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8E" sheetId="1" r:id="rId1"/>
  </sheets>
  <calcPr calcId="125725"/>
</workbook>
</file>

<file path=xl/calcChain.xml><?xml version="1.0" encoding="utf-8"?>
<calcChain xmlns="http://schemas.openxmlformats.org/spreadsheetml/2006/main">
  <c r="AL39" i="1"/>
  <c r="R39"/>
  <c r="AL38"/>
  <c r="R38"/>
  <c r="AL37"/>
  <c r="R37"/>
  <c r="P37"/>
  <c r="O37"/>
  <c r="N37"/>
  <c r="M37"/>
  <c r="L37"/>
  <c r="K37"/>
  <c r="J37"/>
  <c r="I37"/>
  <c r="H37"/>
  <c r="G37"/>
  <c r="F37"/>
  <c r="E37"/>
  <c r="D37"/>
  <c r="C37"/>
  <c r="B37"/>
  <c r="AL36"/>
  <c r="R36"/>
  <c r="P36"/>
  <c r="O36"/>
  <c r="N36"/>
  <c r="M36"/>
  <c r="L36"/>
  <c r="K36"/>
  <c r="J36"/>
  <c r="I36"/>
  <c r="H36"/>
  <c r="G36"/>
  <c r="F36"/>
  <c r="E36"/>
  <c r="D36"/>
  <c r="C36"/>
  <c r="B36"/>
  <c r="AL35"/>
  <c r="R35"/>
  <c r="P35"/>
  <c r="O35"/>
  <c r="N35"/>
  <c r="M35"/>
  <c r="L35"/>
  <c r="K35"/>
  <c r="J35"/>
  <c r="I35"/>
  <c r="H35"/>
  <c r="G35"/>
  <c r="F35"/>
  <c r="E35"/>
  <c r="D35"/>
  <c r="C35"/>
  <c r="B35"/>
  <c r="AL34"/>
  <c r="R34"/>
  <c r="P34"/>
  <c r="O34"/>
  <c r="N34"/>
  <c r="M34"/>
  <c r="L34"/>
  <c r="K34"/>
  <c r="J34"/>
  <c r="I34"/>
  <c r="H34"/>
  <c r="G34"/>
  <c r="F34"/>
  <c r="E34"/>
  <c r="D34"/>
  <c r="C34"/>
  <c r="B34"/>
  <c r="AL33"/>
  <c r="R33"/>
  <c r="P33"/>
  <c r="O33"/>
  <c r="N33"/>
  <c r="M33"/>
  <c r="L33"/>
  <c r="K33"/>
  <c r="J33"/>
  <c r="I33"/>
  <c r="H33"/>
  <c r="G33"/>
  <c r="F33"/>
  <c r="E33"/>
  <c r="D33"/>
  <c r="C33"/>
  <c r="B33"/>
  <c r="AL32"/>
  <c r="R32"/>
  <c r="P32"/>
  <c r="O32"/>
  <c r="N32"/>
  <c r="M32"/>
  <c r="L32"/>
  <c r="K32"/>
  <c r="J32"/>
  <c r="I32"/>
  <c r="H32"/>
  <c r="G32"/>
  <c r="F32"/>
  <c r="E32"/>
  <c r="D32"/>
  <c r="C32"/>
  <c r="B32"/>
  <c r="AL31"/>
  <c r="R31"/>
  <c r="P31"/>
  <c r="O31"/>
  <c r="N31"/>
  <c r="M31"/>
  <c r="L31"/>
  <c r="K31"/>
  <c r="J31"/>
  <c r="I31"/>
  <c r="H31"/>
  <c r="G31"/>
  <c r="F31"/>
  <c r="E31"/>
  <c r="D31"/>
  <c r="C31"/>
  <c r="B31"/>
  <c r="AL30"/>
  <c r="R30"/>
  <c r="P30"/>
  <c r="O30"/>
  <c r="N30"/>
  <c r="M30"/>
  <c r="L30"/>
  <c r="K30"/>
  <c r="J30"/>
  <c r="I30"/>
  <c r="H30"/>
  <c r="G30"/>
  <c r="F30"/>
  <c r="E30"/>
  <c r="D30"/>
  <c r="C30"/>
  <c r="B30"/>
  <c r="AL29"/>
  <c r="R29"/>
  <c r="P29"/>
  <c r="O29"/>
  <c r="N29"/>
  <c r="M29"/>
  <c r="L29"/>
  <c r="K29"/>
  <c r="J29"/>
  <c r="I29"/>
  <c r="H29"/>
  <c r="G29"/>
  <c r="F29"/>
  <c r="E29"/>
  <c r="D29"/>
  <c r="C29"/>
  <c r="B29"/>
  <c r="AL28"/>
  <c r="R28"/>
  <c r="P28"/>
  <c r="O28"/>
  <c r="N28"/>
  <c r="M28"/>
  <c r="L28"/>
  <c r="K28"/>
  <c r="J28"/>
  <c r="I28"/>
  <c r="H28"/>
  <c r="G28"/>
  <c r="F28"/>
  <c r="E28"/>
  <c r="D28"/>
  <c r="C28"/>
  <c r="B28"/>
  <c r="AL27"/>
  <c r="R27"/>
  <c r="P27"/>
  <c r="O27"/>
  <c r="N27"/>
  <c r="M27"/>
  <c r="L27"/>
  <c r="K27"/>
  <c r="J27"/>
  <c r="I27"/>
  <c r="H27"/>
  <c r="G27"/>
  <c r="F27"/>
  <c r="E27"/>
  <c r="D27"/>
  <c r="C27"/>
  <c r="B27"/>
  <c r="AL26"/>
  <c r="R26"/>
  <c r="P26"/>
  <c r="O26"/>
  <c r="N26"/>
  <c r="M26"/>
  <c r="L26"/>
  <c r="K26"/>
  <c r="J26"/>
  <c r="I26"/>
  <c r="H26"/>
  <c r="G26"/>
  <c r="F26"/>
  <c r="E26"/>
  <c r="D26"/>
  <c r="C26"/>
  <c r="B26"/>
  <c r="AL25"/>
  <c r="R25"/>
  <c r="P25"/>
  <c r="O25"/>
  <c r="N25"/>
  <c r="M25"/>
  <c r="L25"/>
  <c r="K25"/>
  <c r="J25"/>
  <c r="I25"/>
  <c r="H25"/>
  <c r="G25"/>
  <c r="F25"/>
  <c r="E25"/>
  <c r="D25"/>
  <c r="C25"/>
  <c r="B25"/>
  <c r="AL24"/>
  <c r="R24"/>
  <c r="P24"/>
  <c r="O24"/>
  <c r="N24"/>
  <c r="M24"/>
  <c r="L24"/>
  <c r="K24"/>
  <c r="J24"/>
  <c r="I24"/>
  <c r="H24"/>
  <c r="G24"/>
  <c r="F24"/>
  <c r="E24"/>
  <c r="D24"/>
  <c r="C24"/>
  <c r="B24"/>
  <c r="AL23"/>
  <c r="R23"/>
  <c r="P23"/>
  <c r="O23"/>
  <c r="N23"/>
  <c r="M23"/>
  <c r="L23"/>
  <c r="K23"/>
  <c r="J23"/>
  <c r="I23"/>
  <c r="H23"/>
  <c r="G23"/>
  <c r="F23"/>
  <c r="E23"/>
  <c r="D23"/>
  <c r="C23"/>
  <c r="B23"/>
  <c r="AL22"/>
  <c r="R22"/>
  <c r="B22"/>
  <c r="AL18"/>
  <c r="AL17"/>
  <c r="AL16"/>
  <c r="AJ16"/>
  <c r="AJ37" s="1"/>
  <c r="AI16"/>
  <c r="AI37" s="1"/>
  <c r="AH16"/>
  <c r="AH37" s="1"/>
  <c r="AG16"/>
  <c r="AG37" s="1"/>
  <c r="AF16"/>
  <c r="AF37" s="1"/>
  <c r="AE16"/>
  <c r="AE37" s="1"/>
  <c r="AD16"/>
  <c r="AD37" s="1"/>
  <c r="AC16"/>
  <c r="AC37" s="1"/>
  <c r="AB16"/>
  <c r="AB37" s="1"/>
  <c r="AA16"/>
  <c r="AA37" s="1"/>
  <c r="Z16"/>
  <c r="Z37" s="1"/>
  <c r="Y16"/>
  <c r="Y37" s="1"/>
  <c r="X16"/>
  <c r="X37" s="1"/>
  <c r="W16"/>
  <c r="W37" s="1"/>
  <c r="V16"/>
  <c r="V37" s="1"/>
  <c r="AL15"/>
  <c r="AJ15"/>
  <c r="AJ36" s="1"/>
  <c r="AI15"/>
  <c r="AI36" s="1"/>
  <c r="AH15"/>
  <c r="AH36" s="1"/>
  <c r="AG15"/>
  <c r="AG36" s="1"/>
  <c r="AF15"/>
  <c r="AF36" s="1"/>
  <c r="AE15"/>
  <c r="AE36" s="1"/>
  <c r="AD15"/>
  <c r="AD36" s="1"/>
  <c r="AC15"/>
  <c r="AC36" s="1"/>
  <c r="AB15"/>
  <c r="AB36" s="1"/>
  <c r="AA15"/>
  <c r="AA36" s="1"/>
  <c r="Z15"/>
  <c r="Z36" s="1"/>
  <c r="Y15"/>
  <c r="Y36" s="1"/>
  <c r="X15"/>
  <c r="X36" s="1"/>
  <c r="W15"/>
  <c r="W36" s="1"/>
  <c r="V15"/>
  <c r="V36" s="1"/>
  <c r="AL14"/>
  <c r="AJ14"/>
  <c r="AJ35" s="1"/>
  <c r="AI14"/>
  <c r="AI35" s="1"/>
  <c r="AH14"/>
  <c r="AH35" s="1"/>
  <c r="AG14"/>
  <c r="AG35" s="1"/>
  <c r="AF14"/>
  <c r="AF35" s="1"/>
  <c r="AE14"/>
  <c r="AE35" s="1"/>
  <c r="AD14"/>
  <c r="AD35" s="1"/>
  <c r="AC14"/>
  <c r="AC35" s="1"/>
  <c r="AB14"/>
  <c r="AB35" s="1"/>
  <c r="AA14"/>
  <c r="AA35" s="1"/>
  <c r="Z14"/>
  <c r="Z35" s="1"/>
  <c r="Y14"/>
  <c r="Y35" s="1"/>
  <c r="X14"/>
  <c r="X35" s="1"/>
  <c r="W14"/>
  <c r="W35" s="1"/>
  <c r="V14"/>
  <c r="V35" s="1"/>
  <c r="AL13"/>
  <c r="AJ13"/>
  <c r="AJ34" s="1"/>
  <c r="AI13"/>
  <c r="AI34" s="1"/>
  <c r="AH13"/>
  <c r="AH34" s="1"/>
  <c r="AG13"/>
  <c r="AG34" s="1"/>
  <c r="AF13"/>
  <c r="AF34" s="1"/>
  <c r="AE13"/>
  <c r="AE34" s="1"/>
  <c r="AD13"/>
  <c r="AD34" s="1"/>
  <c r="AC13"/>
  <c r="AC34" s="1"/>
  <c r="AB13"/>
  <c r="AB34" s="1"/>
  <c r="AA13"/>
  <c r="AA34" s="1"/>
  <c r="Z13"/>
  <c r="Z34" s="1"/>
  <c r="Y13"/>
  <c r="Y34" s="1"/>
  <c r="X13"/>
  <c r="X34" s="1"/>
  <c r="W13"/>
  <c r="W34" s="1"/>
  <c r="V13"/>
  <c r="V34" s="1"/>
  <c r="AL12"/>
  <c r="AJ12"/>
  <c r="AJ33" s="1"/>
  <c r="AI12"/>
  <c r="AI33" s="1"/>
  <c r="AH12"/>
  <c r="AH33" s="1"/>
  <c r="AG12"/>
  <c r="AG33" s="1"/>
  <c r="AF12"/>
  <c r="AF33" s="1"/>
  <c r="AE12"/>
  <c r="AE33" s="1"/>
  <c r="AD12"/>
  <c r="AD33" s="1"/>
  <c r="AC12"/>
  <c r="AC33" s="1"/>
  <c r="AB12"/>
  <c r="AB33" s="1"/>
  <c r="AA12"/>
  <c r="AA33" s="1"/>
  <c r="Z12"/>
  <c r="Z33" s="1"/>
  <c r="Y12"/>
  <c r="Y33" s="1"/>
  <c r="X12"/>
  <c r="X33" s="1"/>
  <c r="W12"/>
  <c r="W33" s="1"/>
  <c r="V12"/>
  <c r="V33" s="1"/>
  <c r="AL11"/>
  <c r="AJ11"/>
  <c r="AJ32" s="1"/>
  <c r="AI11"/>
  <c r="AI32" s="1"/>
  <c r="AH11"/>
  <c r="AH32" s="1"/>
  <c r="AG11"/>
  <c r="AG32" s="1"/>
  <c r="AF11"/>
  <c r="AF32" s="1"/>
  <c r="AE11"/>
  <c r="AE32" s="1"/>
  <c r="AD11"/>
  <c r="AD32" s="1"/>
  <c r="AC11"/>
  <c r="AC32" s="1"/>
  <c r="AB11"/>
  <c r="AB32" s="1"/>
  <c r="AA11"/>
  <c r="AA32" s="1"/>
  <c r="Z11"/>
  <c r="Z32" s="1"/>
  <c r="Y11"/>
  <c r="Y32" s="1"/>
  <c r="X11"/>
  <c r="X32" s="1"/>
  <c r="W11"/>
  <c r="W32" s="1"/>
  <c r="V11"/>
  <c r="V32" s="1"/>
  <c r="AL10"/>
  <c r="AJ10"/>
  <c r="AJ31" s="1"/>
  <c r="AI10"/>
  <c r="AI31" s="1"/>
  <c r="AH10"/>
  <c r="AH31" s="1"/>
  <c r="AG10"/>
  <c r="AG31" s="1"/>
  <c r="AF10"/>
  <c r="AF31" s="1"/>
  <c r="AE10"/>
  <c r="AE31" s="1"/>
  <c r="AD10"/>
  <c r="AD31" s="1"/>
  <c r="AC10"/>
  <c r="AC31" s="1"/>
  <c r="AB10"/>
  <c r="AB31" s="1"/>
  <c r="AA10"/>
  <c r="AA31" s="1"/>
  <c r="Z10"/>
  <c r="Z31" s="1"/>
  <c r="Y10"/>
  <c r="Y31" s="1"/>
  <c r="X10"/>
  <c r="X31" s="1"/>
  <c r="W10"/>
  <c r="W31" s="1"/>
  <c r="V10"/>
  <c r="V31" s="1"/>
  <c r="AL9"/>
  <c r="AJ9"/>
  <c r="AJ30" s="1"/>
  <c r="AI9"/>
  <c r="AI30" s="1"/>
  <c r="AH9"/>
  <c r="AH30" s="1"/>
  <c r="AG9"/>
  <c r="AG30" s="1"/>
  <c r="AF9"/>
  <c r="AF30" s="1"/>
  <c r="AE9"/>
  <c r="AE30" s="1"/>
  <c r="AD9"/>
  <c r="AD30" s="1"/>
  <c r="AC9"/>
  <c r="AC30" s="1"/>
  <c r="AB9"/>
  <c r="AB30" s="1"/>
  <c r="AA9"/>
  <c r="AA30" s="1"/>
  <c r="Z9"/>
  <c r="Z30" s="1"/>
  <c r="Y9"/>
  <c r="Y30" s="1"/>
  <c r="X9"/>
  <c r="X30" s="1"/>
  <c r="W9"/>
  <c r="W30" s="1"/>
  <c r="V9"/>
  <c r="V30" s="1"/>
  <c r="AL8"/>
  <c r="AJ8"/>
  <c r="AJ29" s="1"/>
  <c r="AI8"/>
  <c r="AI29" s="1"/>
  <c r="AH8"/>
  <c r="AH29" s="1"/>
  <c r="AG8"/>
  <c r="AG29" s="1"/>
  <c r="AF8"/>
  <c r="AF29" s="1"/>
  <c r="AE8"/>
  <c r="AE29" s="1"/>
  <c r="AD8"/>
  <c r="AD29" s="1"/>
  <c r="AC8"/>
  <c r="AC29" s="1"/>
  <c r="AB8"/>
  <c r="AB29" s="1"/>
  <c r="AA8"/>
  <c r="AA29" s="1"/>
  <c r="Z8"/>
  <c r="Z29" s="1"/>
  <c r="Y8"/>
  <c r="Y29" s="1"/>
  <c r="X8"/>
  <c r="X29" s="1"/>
  <c r="W8"/>
  <c r="W29" s="1"/>
  <c r="V8"/>
  <c r="V29" s="1"/>
  <c r="AL7"/>
  <c r="AJ7"/>
  <c r="AJ28" s="1"/>
  <c r="AI7"/>
  <c r="AI28" s="1"/>
  <c r="AH7"/>
  <c r="AH28" s="1"/>
  <c r="AG7"/>
  <c r="AG28" s="1"/>
  <c r="AF7"/>
  <c r="AF28" s="1"/>
  <c r="AE7"/>
  <c r="AE28" s="1"/>
  <c r="AD7"/>
  <c r="AD28" s="1"/>
  <c r="AC7"/>
  <c r="AC28" s="1"/>
  <c r="AB7"/>
  <c r="AB28" s="1"/>
  <c r="AA7"/>
  <c r="AA28" s="1"/>
  <c r="Z7"/>
  <c r="Z28" s="1"/>
  <c r="Y7"/>
  <c r="Y28" s="1"/>
  <c r="X7"/>
  <c r="X28" s="1"/>
  <c r="W7"/>
  <c r="W28" s="1"/>
  <c r="V7"/>
  <c r="V28" s="1"/>
  <c r="AL6"/>
  <c r="AJ6"/>
  <c r="AJ27" s="1"/>
  <c r="AI6"/>
  <c r="AI27" s="1"/>
  <c r="AH6"/>
  <c r="AH27" s="1"/>
  <c r="AG6"/>
  <c r="AG27" s="1"/>
  <c r="AF6"/>
  <c r="AF27" s="1"/>
  <c r="AE6"/>
  <c r="AE27" s="1"/>
  <c r="AD6"/>
  <c r="AD27" s="1"/>
  <c r="AC6"/>
  <c r="AC27" s="1"/>
  <c r="AB6"/>
  <c r="AB27" s="1"/>
  <c r="AA6"/>
  <c r="AA27" s="1"/>
  <c r="Z6"/>
  <c r="Z27" s="1"/>
  <c r="Y6"/>
  <c r="Y27" s="1"/>
  <c r="X6"/>
  <c r="X27" s="1"/>
  <c r="W6"/>
  <c r="W27" s="1"/>
  <c r="V6"/>
  <c r="V27" s="1"/>
  <c r="AL5"/>
  <c r="AJ5"/>
  <c r="AJ26" s="1"/>
  <c r="AI5"/>
  <c r="AI26" s="1"/>
  <c r="AH5"/>
  <c r="AH26" s="1"/>
  <c r="AG5"/>
  <c r="AG26" s="1"/>
  <c r="AF5"/>
  <c r="AF26" s="1"/>
  <c r="AE5"/>
  <c r="AE26" s="1"/>
  <c r="AD5"/>
  <c r="AD26" s="1"/>
  <c r="AC5"/>
  <c r="AC26" s="1"/>
  <c r="AB5"/>
  <c r="AB26" s="1"/>
  <c r="AA5"/>
  <c r="AA26" s="1"/>
  <c r="Z5"/>
  <c r="Z26" s="1"/>
  <c r="Y5"/>
  <c r="Y26" s="1"/>
  <c r="X5"/>
  <c r="X26" s="1"/>
  <c r="W5"/>
  <c r="W26" s="1"/>
  <c r="V5"/>
  <c r="V26" s="1"/>
  <c r="AL4"/>
  <c r="AJ4"/>
  <c r="AJ25" s="1"/>
  <c r="AI4"/>
  <c r="AI25" s="1"/>
  <c r="AH4"/>
  <c r="AH25" s="1"/>
  <c r="AG4"/>
  <c r="AG25" s="1"/>
  <c r="AF4"/>
  <c r="AF25" s="1"/>
  <c r="AE4"/>
  <c r="AE25" s="1"/>
  <c r="AD4"/>
  <c r="AD25" s="1"/>
  <c r="AC4"/>
  <c r="AC25" s="1"/>
  <c r="AB4"/>
  <c r="AB25" s="1"/>
  <c r="AA4"/>
  <c r="AA25" s="1"/>
  <c r="Z4"/>
  <c r="Z25" s="1"/>
  <c r="Y4"/>
  <c r="Y25" s="1"/>
  <c r="X4"/>
  <c r="X25" s="1"/>
  <c r="W4"/>
  <c r="W25" s="1"/>
  <c r="V4"/>
  <c r="V25" s="1"/>
  <c r="AL3"/>
  <c r="AJ3"/>
  <c r="AJ24" s="1"/>
  <c r="AI3"/>
  <c r="AI24" s="1"/>
  <c r="AH3"/>
  <c r="AH24" s="1"/>
  <c r="AG3"/>
  <c r="AG24" s="1"/>
  <c r="AF3"/>
  <c r="AF24" s="1"/>
  <c r="AE3"/>
  <c r="AE24" s="1"/>
  <c r="AD3"/>
  <c r="AD24" s="1"/>
  <c r="AC3"/>
  <c r="AC24" s="1"/>
  <c r="AB3"/>
  <c r="AB24" s="1"/>
  <c r="AA3"/>
  <c r="AA24" s="1"/>
  <c r="Z3"/>
  <c r="Z24" s="1"/>
  <c r="Y3"/>
  <c r="Y24" s="1"/>
  <c r="X3"/>
  <c r="X24" s="1"/>
  <c r="W3"/>
  <c r="W24" s="1"/>
  <c r="V3"/>
  <c r="V24" s="1"/>
  <c r="AL2"/>
  <c r="AJ2"/>
  <c r="AJ23" s="1"/>
  <c r="AI2"/>
  <c r="AI23" s="1"/>
  <c r="AH2"/>
  <c r="AH23" s="1"/>
  <c r="AG2"/>
  <c r="AG23" s="1"/>
  <c r="AF2"/>
  <c r="AF23" s="1"/>
  <c r="AE2"/>
  <c r="AE23" s="1"/>
  <c r="AD2"/>
  <c r="AD23" s="1"/>
  <c r="AC2"/>
  <c r="AC23" s="1"/>
  <c r="AB2"/>
  <c r="AB23" s="1"/>
  <c r="AA2"/>
  <c r="AA23" s="1"/>
  <c r="Z2"/>
  <c r="Z23" s="1"/>
  <c r="Y2"/>
  <c r="Y23" s="1"/>
  <c r="X2"/>
  <c r="X23" s="1"/>
  <c r="W2"/>
  <c r="W23" s="1"/>
  <c r="V2"/>
  <c r="V23" s="1"/>
  <c r="AL1"/>
  <c r="V1"/>
  <c r="V22" s="1"/>
</calcChain>
</file>

<file path=xl/sharedStrings.xml><?xml version="1.0" encoding="utf-8"?>
<sst xmlns="http://schemas.openxmlformats.org/spreadsheetml/2006/main" count="247" uniqueCount="40">
  <si>
    <t xml:space="preserve">8E Atoms and elements </t>
  </si>
  <si>
    <t xml:space="preserve">ELEMENT  </t>
  </si>
  <si>
    <t>O</t>
  </si>
  <si>
    <t>P</t>
  </si>
  <si>
    <t>L</t>
  </si>
  <si>
    <t>E</t>
  </si>
  <si>
    <t>M</t>
  </si>
  <si>
    <t>N</t>
  </si>
  <si>
    <t>T</t>
  </si>
  <si>
    <t>U</t>
  </si>
  <si>
    <t xml:space="preserve">COMPOUND  </t>
  </si>
  <si>
    <t>Y</t>
  </si>
  <si>
    <t>A</t>
  </si>
  <si>
    <t>F</t>
  </si>
  <si>
    <t>R</t>
  </si>
  <si>
    <t>C</t>
  </si>
  <si>
    <t>D</t>
  </si>
  <si>
    <t xml:space="preserve">PERIODIC TABLE  </t>
  </si>
  <si>
    <t xml:space="preserve">ATOM  </t>
  </si>
  <si>
    <t>S</t>
  </si>
  <si>
    <t xml:space="preserve">MOLECULE </t>
  </si>
  <si>
    <t xml:space="preserve">SYMBOL  </t>
  </si>
  <si>
    <t>B</t>
  </si>
  <si>
    <t xml:space="preserve">FORMULA  </t>
  </si>
  <si>
    <t>Q</t>
  </si>
  <si>
    <t>I</t>
  </si>
  <si>
    <t xml:space="preserve">STATE </t>
  </si>
  <si>
    <t xml:space="preserve">PROPERTIES  </t>
  </si>
  <si>
    <t>H</t>
  </si>
  <si>
    <t xml:space="preserve">REACTANT  </t>
  </si>
  <si>
    <t xml:space="preserve">PRODUCT </t>
  </si>
  <si>
    <t xml:space="preserve">REACTION  </t>
  </si>
  <si>
    <t xml:space="preserve">WORD  EQUATION </t>
  </si>
  <si>
    <t xml:space="preserve">MATERIAL  </t>
  </si>
  <si>
    <t xml:space="preserve">CHEMICAL  </t>
  </si>
  <si>
    <t>W</t>
  </si>
  <si>
    <t xml:space="preserve">COMBINED </t>
  </si>
  <si>
    <t xml:space="preserve">CRYSTAL  </t>
  </si>
  <si>
    <t xml:space="preserve">MODEL  </t>
  </si>
  <si>
    <t xml:space="preserve">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</si>
</sst>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163"/>
  <sheetViews>
    <sheetView tabSelected="1" workbookViewId="0">
      <selection activeCell="B2" sqref="B2"/>
    </sheetView>
  </sheetViews>
  <sheetFormatPr baseColWidth="10" defaultColWidth="9.140625" defaultRowHeight="12.75"/>
  <cols>
    <col min="1" max="1" width="4.7109375" customWidth="1"/>
    <col min="2" max="17" width="4.7109375" style="4" customWidth="1"/>
    <col min="18" max="18" width="16.7109375" style="14" customWidth="1"/>
    <col min="19" max="19" width="4.7109375" style="4" customWidth="1"/>
    <col min="20" max="20" width="13" style="4" customWidth="1"/>
    <col min="21" max="37" width="4.7109375" style="4" customWidth="1"/>
    <col min="38" max="38" width="16.7109375" style="14" customWidth="1"/>
    <col min="39" max="55" width="4.7109375" style="4" customWidth="1"/>
    <col min="56" max="96" width="4.7109375" customWidth="1"/>
  </cols>
  <sheetData>
    <row r="1" spans="2:96" ht="20.100000000000001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2"/>
      <c r="V1" s="5" t="str">
        <f t="shared" ref="V1:AJ16" si="0">B1</f>
        <v xml:space="preserve">8E Atoms and elements </v>
      </c>
      <c r="AL1" s="6" t="str">
        <f t="shared" ref="AL1:AL18" si="1">R1</f>
        <v xml:space="preserve">ELEMENT  </v>
      </c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2:96" ht="20.100000000000001" customHeight="1">
      <c r="B2" s="8" t="s">
        <v>2</v>
      </c>
      <c r="C2" s="8" t="s">
        <v>3</v>
      </c>
      <c r="D2" s="8" t="s">
        <v>4</v>
      </c>
      <c r="E2" s="8" t="s">
        <v>5</v>
      </c>
      <c r="F2" s="8" t="s">
        <v>4</v>
      </c>
      <c r="G2" s="8" t="s">
        <v>5</v>
      </c>
      <c r="H2" s="8" t="s">
        <v>6</v>
      </c>
      <c r="I2" s="8" t="s">
        <v>5</v>
      </c>
      <c r="J2" s="8" t="s">
        <v>7</v>
      </c>
      <c r="K2" s="8" t="s">
        <v>8</v>
      </c>
      <c r="L2" s="8" t="s">
        <v>2</v>
      </c>
      <c r="M2" s="8" t="s">
        <v>5</v>
      </c>
      <c r="N2" s="8" t="s">
        <v>9</v>
      </c>
      <c r="O2" s="8" t="s">
        <v>8</v>
      </c>
      <c r="P2" s="8" t="s">
        <v>8</v>
      </c>
      <c r="Q2" s="2"/>
      <c r="R2" s="6" t="s">
        <v>10</v>
      </c>
      <c r="S2" s="2"/>
      <c r="V2" s="8" t="str">
        <f t="shared" si="0"/>
        <v>O</v>
      </c>
      <c r="W2" s="8" t="str">
        <f t="shared" si="0"/>
        <v>P</v>
      </c>
      <c r="X2" s="8" t="str">
        <f t="shared" si="0"/>
        <v>L</v>
      </c>
      <c r="Y2" s="8" t="str">
        <f t="shared" si="0"/>
        <v>E</v>
      </c>
      <c r="Z2" s="8" t="str">
        <f t="shared" si="0"/>
        <v>L</v>
      </c>
      <c r="AA2" s="8" t="str">
        <f t="shared" si="0"/>
        <v>E</v>
      </c>
      <c r="AB2" s="8" t="str">
        <f t="shared" si="0"/>
        <v>M</v>
      </c>
      <c r="AC2" s="8" t="str">
        <f t="shared" si="0"/>
        <v>E</v>
      </c>
      <c r="AD2" s="8" t="str">
        <f t="shared" si="0"/>
        <v>N</v>
      </c>
      <c r="AE2" s="8" t="str">
        <f t="shared" si="0"/>
        <v>T</v>
      </c>
      <c r="AF2" s="8" t="str">
        <f t="shared" si="0"/>
        <v>O</v>
      </c>
      <c r="AG2" s="8" t="str">
        <f t="shared" si="0"/>
        <v>E</v>
      </c>
      <c r="AH2" s="8" t="str">
        <f t="shared" si="0"/>
        <v>U</v>
      </c>
      <c r="AI2" s="8" t="str">
        <f t="shared" si="0"/>
        <v>T</v>
      </c>
      <c r="AJ2" s="8" t="str">
        <f t="shared" si="0"/>
        <v>T</v>
      </c>
      <c r="AL2" s="6" t="str">
        <f t="shared" si="1"/>
        <v xml:space="preserve">COMPOUND  </v>
      </c>
      <c r="AN2" s="9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2:96" ht="20.100000000000001" customHeight="1">
      <c r="B3" s="8" t="s">
        <v>2</v>
      </c>
      <c r="C3" s="8" t="s">
        <v>11</v>
      </c>
      <c r="D3" s="8" t="s">
        <v>12</v>
      </c>
      <c r="E3" s="8" t="s">
        <v>13</v>
      </c>
      <c r="F3" s="8" t="s">
        <v>6</v>
      </c>
      <c r="G3" s="8" t="s">
        <v>13</v>
      </c>
      <c r="H3" s="8" t="s">
        <v>2</v>
      </c>
      <c r="I3" s="8" t="s">
        <v>12</v>
      </c>
      <c r="J3" s="8" t="s">
        <v>14</v>
      </c>
      <c r="K3" s="8" t="s">
        <v>11</v>
      </c>
      <c r="L3" s="8" t="s">
        <v>15</v>
      </c>
      <c r="M3" s="8" t="s">
        <v>16</v>
      </c>
      <c r="N3" s="8" t="s">
        <v>16</v>
      </c>
      <c r="O3" s="8" t="s">
        <v>15</v>
      </c>
      <c r="P3" s="8" t="s">
        <v>12</v>
      </c>
      <c r="Q3" s="2"/>
      <c r="R3" s="6" t="s">
        <v>17</v>
      </c>
      <c r="S3" s="2"/>
      <c r="V3" s="8" t="str">
        <f t="shared" si="0"/>
        <v>O</v>
      </c>
      <c r="W3" s="8" t="str">
        <f t="shared" si="0"/>
        <v>Y</v>
      </c>
      <c r="X3" s="8" t="str">
        <f t="shared" si="0"/>
        <v>A</v>
      </c>
      <c r="Y3" s="8" t="str">
        <f t="shared" si="0"/>
        <v>F</v>
      </c>
      <c r="Z3" s="8" t="str">
        <f t="shared" si="0"/>
        <v>M</v>
      </c>
      <c r="AA3" s="8" t="str">
        <f t="shared" si="0"/>
        <v>F</v>
      </c>
      <c r="AB3" s="8" t="str">
        <f t="shared" si="0"/>
        <v>O</v>
      </c>
      <c r="AC3" s="8" t="str">
        <f t="shared" si="0"/>
        <v>A</v>
      </c>
      <c r="AD3" s="8" t="str">
        <f t="shared" si="0"/>
        <v>R</v>
      </c>
      <c r="AE3" s="8" t="str">
        <f t="shared" si="0"/>
        <v>Y</v>
      </c>
      <c r="AF3" s="8" t="str">
        <f t="shared" si="0"/>
        <v>C</v>
      </c>
      <c r="AG3" s="8" t="str">
        <f t="shared" si="0"/>
        <v>D</v>
      </c>
      <c r="AH3" s="8" t="str">
        <f t="shared" si="0"/>
        <v>D</v>
      </c>
      <c r="AI3" s="8" t="str">
        <f t="shared" si="0"/>
        <v>C</v>
      </c>
      <c r="AJ3" s="8" t="str">
        <f t="shared" si="0"/>
        <v>A</v>
      </c>
      <c r="AL3" s="6" t="str">
        <f t="shared" si="1"/>
        <v xml:space="preserve">PERIODIC TABLE  </v>
      </c>
      <c r="AN3" s="9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2:96" ht="20.100000000000001" customHeight="1">
      <c r="B4" s="8" t="s">
        <v>12</v>
      </c>
      <c r="C4" s="8" t="s">
        <v>8</v>
      </c>
      <c r="D4" s="8" t="s">
        <v>8</v>
      </c>
      <c r="E4" s="8" t="s">
        <v>16</v>
      </c>
      <c r="F4" s="8" t="s">
        <v>5</v>
      </c>
      <c r="G4" s="8" t="s">
        <v>2</v>
      </c>
      <c r="H4" s="8" t="s">
        <v>6</v>
      </c>
      <c r="I4" s="8" t="s">
        <v>12</v>
      </c>
      <c r="J4" s="8" t="s">
        <v>6</v>
      </c>
      <c r="K4" s="8" t="s">
        <v>2</v>
      </c>
      <c r="L4" s="8" t="s">
        <v>7</v>
      </c>
      <c r="M4" s="8" t="s">
        <v>9</v>
      </c>
      <c r="N4" s="8" t="s">
        <v>14</v>
      </c>
      <c r="O4" s="8" t="s">
        <v>9</v>
      </c>
      <c r="P4" s="8" t="s">
        <v>9</v>
      </c>
      <c r="Q4" s="2"/>
      <c r="R4" s="6" t="s">
        <v>18</v>
      </c>
      <c r="S4" s="2"/>
      <c r="V4" s="8" t="str">
        <f t="shared" si="0"/>
        <v>A</v>
      </c>
      <c r="W4" s="8" t="str">
        <f t="shared" si="0"/>
        <v>T</v>
      </c>
      <c r="X4" s="8" t="str">
        <f t="shared" si="0"/>
        <v>T</v>
      </c>
      <c r="Y4" s="8" t="str">
        <f t="shared" si="0"/>
        <v>D</v>
      </c>
      <c r="Z4" s="8" t="str">
        <f t="shared" si="0"/>
        <v>E</v>
      </c>
      <c r="AA4" s="8" t="str">
        <f t="shared" si="0"/>
        <v>O</v>
      </c>
      <c r="AB4" s="8" t="str">
        <f t="shared" si="0"/>
        <v>M</v>
      </c>
      <c r="AC4" s="8" t="str">
        <f t="shared" si="0"/>
        <v>A</v>
      </c>
      <c r="AD4" s="8" t="str">
        <f t="shared" si="0"/>
        <v>M</v>
      </c>
      <c r="AE4" s="8" t="str">
        <f t="shared" si="0"/>
        <v>O</v>
      </c>
      <c r="AF4" s="8" t="str">
        <f t="shared" si="0"/>
        <v>N</v>
      </c>
      <c r="AG4" s="8" t="str">
        <f t="shared" si="0"/>
        <v>U</v>
      </c>
      <c r="AH4" s="8" t="str">
        <f t="shared" si="0"/>
        <v>R</v>
      </c>
      <c r="AI4" s="8" t="str">
        <f t="shared" si="0"/>
        <v>U</v>
      </c>
      <c r="AJ4" s="8" t="str">
        <f t="shared" si="0"/>
        <v>U</v>
      </c>
      <c r="AL4" s="6" t="str">
        <f t="shared" si="1"/>
        <v xml:space="preserve">ATOM  </v>
      </c>
      <c r="AN4" s="9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2:96" ht="20.100000000000001" customHeight="1">
      <c r="B5" s="8" t="s">
        <v>3</v>
      </c>
      <c r="C5" s="8" t="s">
        <v>15</v>
      </c>
      <c r="D5" s="8" t="s">
        <v>19</v>
      </c>
      <c r="E5" s="8" t="s">
        <v>19</v>
      </c>
      <c r="F5" s="8" t="s">
        <v>8</v>
      </c>
      <c r="G5" s="8" t="s">
        <v>14</v>
      </c>
      <c r="H5" s="8" t="s">
        <v>5</v>
      </c>
      <c r="I5" s="8" t="s">
        <v>6</v>
      </c>
      <c r="J5" s="8" t="s">
        <v>2</v>
      </c>
      <c r="K5" s="8" t="s">
        <v>16</v>
      </c>
      <c r="L5" s="8" t="s">
        <v>5</v>
      </c>
      <c r="M5" s="8" t="s">
        <v>4</v>
      </c>
      <c r="N5" s="8" t="s">
        <v>5</v>
      </c>
      <c r="O5" s="8" t="s">
        <v>16</v>
      </c>
      <c r="P5" s="8" t="s">
        <v>14</v>
      </c>
      <c r="Q5" s="2"/>
      <c r="R5" s="6" t="s">
        <v>20</v>
      </c>
      <c r="S5" s="2"/>
      <c r="V5" s="8" t="str">
        <f t="shared" si="0"/>
        <v>P</v>
      </c>
      <c r="W5" s="8" t="str">
        <f t="shared" si="0"/>
        <v>C</v>
      </c>
      <c r="X5" s="8" t="str">
        <f t="shared" si="0"/>
        <v>S</v>
      </c>
      <c r="Y5" s="8" t="str">
        <f t="shared" si="0"/>
        <v>S</v>
      </c>
      <c r="Z5" s="8" t="str">
        <f t="shared" si="0"/>
        <v>T</v>
      </c>
      <c r="AA5" s="8" t="str">
        <f t="shared" si="0"/>
        <v>R</v>
      </c>
      <c r="AB5" s="8" t="str">
        <f t="shared" si="0"/>
        <v>E</v>
      </c>
      <c r="AC5" s="8" t="str">
        <f t="shared" si="0"/>
        <v>M</v>
      </c>
      <c r="AD5" s="8" t="str">
        <f t="shared" si="0"/>
        <v>O</v>
      </c>
      <c r="AE5" s="8" t="str">
        <f t="shared" si="0"/>
        <v>D</v>
      </c>
      <c r="AF5" s="8" t="str">
        <f t="shared" si="0"/>
        <v>E</v>
      </c>
      <c r="AG5" s="8" t="str">
        <f t="shared" si="0"/>
        <v>L</v>
      </c>
      <c r="AH5" s="8" t="str">
        <f t="shared" si="0"/>
        <v>E</v>
      </c>
      <c r="AI5" s="8" t="str">
        <f t="shared" si="0"/>
        <v>D</v>
      </c>
      <c r="AJ5" s="8" t="str">
        <f t="shared" si="0"/>
        <v>R</v>
      </c>
      <c r="AL5" s="6" t="str">
        <f t="shared" si="1"/>
        <v xml:space="preserve">MOLECULE </v>
      </c>
      <c r="AN5" s="9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2:96" ht="20.100000000000001" customHeight="1">
      <c r="B6" s="8" t="s">
        <v>14</v>
      </c>
      <c r="C6" s="8" t="s">
        <v>14</v>
      </c>
      <c r="D6" s="8" t="s">
        <v>11</v>
      </c>
      <c r="E6" s="8" t="s">
        <v>11</v>
      </c>
      <c r="F6" s="8" t="s">
        <v>12</v>
      </c>
      <c r="G6" s="8" t="s">
        <v>6</v>
      </c>
      <c r="H6" s="8" t="s">
        <v>5</v>
      </c>
      <c r="I6" s="8" t="s">
        <v>2</v>
      </c>
      <c r="J6" s="8" t="s">
        <v>8</v>
      </c>
      <c r="K6" s="8" t="s">
        <v>3</v>
      </c>
      <c r="L6" s="8" t="s">
        <v>9</v>
      </c>
      <c r="M6" s="8" t="s">
        <v>6</v>
      </c>
      <c r="N6" s="8" t="s">
        <v>9</v>
      </c>
      <c r="O6" s="8" t="s">
        <v>2</v>
      </c>
      <c r="P6" s="8" t="s">
        <v>5</v>
      </c>
      <c r="Q6" s="2"/>
      <c r="R6" s="6" t="s">
        <v>21</v>
      </c>
      <c r="S6" s="2"/>
      <c r="V6" s="8" t="str">
        <f t="shared" si="0"/>
        <v>R</v>
      </c>
      <c r="W6" s="8" t="str">
        <f t="shared" si="0"/>
        <v>R</v>
      </c>
      <c r="X6" s="8" t="str">
        <f t="shared" si="0"/>
        <v>Y</v>
      </c>
      <c r="Y6" s="8" t="str">
        <f t="shared" si="0"/>
        <v>Y</v>
      </c>
      <c r="Z6" s="8" t="str">
        <f t="shared" si="0"/>
        <v>A</v>
      </c>
      <c r="AA6" s="8" t="str">
        <f t="shared" si="0"/>
        <v>M</v>
      </c>
      <c r="AB6" s="8" t="str">
        <f t="shared" si="0"/>
        <v>E</v>
      </c>
      <c r="AC6" s="8" t="str">
        <f t="shared" si="0"/>
        <v>O</v>
      </c>
      <c r="AD6" s="8" t="str">
        <f t="shared" si="0"/>
        <v>T</v>
      </c>
      <c r="AE6" s="8" t="str">
        <f t="shared" si="0"/>
        <v>P</v>
      </c>
      <c r="AF6" s="8" t="str">
        <f t="shared" si="0"/>
        <v>U</v>
      </c>
      <c r="AG6" s="8" t="str">
        <f t="shared" si="0"/>
        <v>M</v>
      </c>
      <c r="AH6" s="8" t="str">
        <f t="shared" si="0"/>
        <v>U</v>
      </c>
      <c r="AI6" s="8" t="str">
        <f t="shared" si="0"/>
        <v>O</v>
      </c>
      <c r="AJ6" s="8" t="str">
        <f t="shared" si="0"/>
        <v>E</v>
      </c>
      <c r="AL6" s="6" t="str">
        <f t="shared" si="1"/>
        <v xml:space="preserve">SYMBOL  </v>
      </c>
      <c r="AN6" s="9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2:96" ht="20.100000000000001" customHeight="1">
      <c r="B7" s="8" t="s">
        <v>2</v>
      </c>
      <c r="C7" s="8" t="s">
        <v>15</v>
      </c>
      <c r="D7" s="8" t="s">
        <v>14</v>
      </c>
      <c r="E7" s="8" t="s">
        <v>6</v>
      </c>
      <c r="F7" s="8" t="s">
        <v>4</v>
      </c>
      <c r="G7" s="8" t="s">
        <v>9</v>
      </c>
      <c r="H7" s="8" t="s">
        <v>14</v>
      </c>
      <c r="I7" s="8" t="s">
        <v>2</v>
      </c>
      <c r="J7" s="8" t="s">
        <v>9</v>
      </c>
      <c r="K7" s="8" t="s">
        <v>8</v>
      </c>
      <c r="L7" s="8" t="s">
        <v>12</v>
      </c>
      <c r="M7" s="8" t="s">
        <v>15</v>
      </c>
      <c r="N7" s="8" t="s">
        <v>22</v>
      </c>
      <c r="O7" s="8" t="s">
        <v>14</v>
      </c>
      <c r="P7" s="8" t="s">
        <v>12</v>
      </c>
      <c r="Q7" s="2"/>
      <c r="R7" s="6" t="s">
        <v>23</v>
      </c>
      <c r="S7" s="2"/>
      <c r="T7" s="10"/>
      <c r="V7" s="8" t="str">
        <f t="shared" si="0"/>
        <v>O</v>
      </c>
      <c r="W7" s="8" t="str">
        <f t="shared" si="0"/>
        <v>C</v>
      </c>
      <c r="X7" s="8" t="str">
        <f t="shared" si="0"/>
        <v>R</v>
      </c>
      <c r="Y7" s="8" t="str">
        <f t="shared" si="0"/>
        <v>M</v>
      </c>
      <c r="Z7" s="8" t="str">
        <f t="shared" si="0"/>
        <v>L</v>
      </c>
      <c r="AA7" s="8" t="str">
        <f t="shared" si="0"/>
        <v>U</v>
      </c>
      <c r="AB7" s="8" t="str">
        <f t="shared" si="0"/>
        <v>R</v>
      </c>
      <c r="AC7" s="8" t="str">
        <f t="shared" si="0"/>
        <v>O</v>
      </c>
      <c r="AD7" s="8" t="str">
        <f t="shared" si="0"/>
        <v>U</v>
      </c>
      <c r="AE7" s="8" t="str">
        <f t="shared" si="0"/>
        <v>T</v>
      </c>
      <c r="AF7" s="8" t="str">
        <f t="shared" si="0"/>
        <v>A</v>
      </c>
      <c r="AG7" s="8" t="str">
        <f t="shared" si="0"/>
        <v>C</v>
      </c>
      <c r="AH7" s="8" t="str">
        <f t="shared" si="0"/>
        <v>B</v>
      </c>
      <c r="AI7" s="8" t="str">
        <f t="shared" si="0"/>
        <v>R</v>
      </c>
      <c r="AJ7" s="8" t="str">
        <f t="shared" si="0"/>
        <v>A</v>
      </c>
      <c r="AL7" s="6" t="str">
        <f t="shared" si="1"/>
        <v xml:space="preserve">FORMULA  </v>
      </c>
      <c r="AN7" s="9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2:96" ht="20.100000000000001" customHeight="1">
      <c r="B8" s="8" t="s">
        <v>3</v>
      </c>
      <c r="C8" s="8" t="s">
        <v>7</v>
      </c>
      <c r="D8" s="8" t="s">
        <v>15</v>
      </c>
      <c r="E8" s="8" t="s">
        <v>22</v>
      </c>
      <c r="F8" s="8" t="s">
        <v>8</v>
      </c>
      <c r="G8" s="8" t="s">
        <v>4</v>
      </c>
      <c r="H8" s="8" t="s">
        <v>5</v>
      </c>
      <c r="I8" s="8" t="s">
        <v>12</v>
      </c>
      <c r="J8" s="8" t="s">
        <v>8</v>
      </c>
      <c r="K8" s="8" t="s">
        <v>13</v>
      </c>
      <c r="L8" s="8" t="s">
        <v>4</v>
      </c>
      <c r="M8" s="8" t="s">
        <v>24</v>
      </c>
      <c r="N8" s="8" t="s">
        <v>25</v>
      </c>
      <c r="O8" s="8" t="s">
        <v>3</v>
      </c>
      <c r="P8" s="8" t="s">
        <v>15</v>
      </c>
      <c r="Q8" s="2"/>
      <c r="R8" s="6" t="s">
        <v>26</v>
      </c>
      <c r="S8" s="2"/>
      <c r="T8" s="10"/>
      <c r="V8" s="8" t="str">
        <f t="shared" si="0"/>
        <v>P</v>
      </c>
      <c r="W8" s="8" t="str">
        <f t="shared" si="0"/>
        <v>N</v>
      </c>
      <c r="X8" s="8" t="str">
        <f t="shared" si="0"/>
        <v>C</v>
      </c>
      <c r="Y8" s="8" t="str">
        <f t="shared" si="0"/>
        <v>B</v>
      </c>
      <c r="Z8" s="8" t="str">
        <f t="shared" si="0"/>
        <v>T</v>
      </c>
      <c r="AA8" s="8" t="str">
        <f t="shared" si="0"/>
        <v>L</v>
      </c>
      <c r="AB8" s="8" t="str">
        <f t="shared" si="0"/>
        <v>E</v>
      </c>
      <c r="AC8" s="8" t="str">
        <f t="shared" si="0"/>
        <v>A</v>
      </c>
      <c r="AD8" s="8" t="str">
        <f t="shared" si="0"/>
        <v>T</v>
      </c>
      <c r="AE8" s="8" t="str">
        <f t="shared" si="0"/>
        <v>F</v>
      </c>
      <c r="AF8" s="8" t="str">
        <f t="shared" si="0"/>
        <v>L</v>
      </c>
      <c r="AG8" s="8" t="str">
        <f t="shared" si="0"/>
        <v>Q</v>
      </c>
      <c r="AH8" s="8" t="str">
        <f t="shared" si="0"/>
        <v>I</v>
      </c>
      <c r="AI8" s="8" t="str">
        <f t="shared" si="0"/>
        <v>P</v>
      </c>
      <c r="AJ8" s="8" t="str">
        <f t="shared" si="0"/>
        <v>C</v>
      </c>
      <c r="AL8" s="6" t="str">
        <f t="shared" si="1"/>
        <v xml:space="preserve">STATE </v>
      </c>
      <c r="AN8" s="9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2:96" ht="20.100000000000001" customHeight="1">
      <c r="B9" s="8" t="s">
        <v>5</v>
      </c>
      <c r="C9" s="8" t="s">
        <v>6</v>
      </c>
      <c r="D9" s="8" t="s">
        <v>7</v>
      </c>
      <c r="E9" s="8" t="s">
        <v>2</v>
      </c>
      <c r="F9" s="8" t="s">
        <v>16</v>
      </c>
      <c r="G9" s="8" t="s">
        <v>12</v>
      </c>
      <c r="H9" s="8" t="s">
        <v>15</v>
      </c>
      <c r="I9" s="8" t="s">
        <v>2</v>
      </c>
      <c r="J9" s="8" t="s">
        <v>6</v>
      </c>
      <c r="K9" s="8" t="s">
        <v>3</v>
      </c>
      <c r="L9" s="8" t="s">
        <v>2</v>
      </c>
      <c r="M9" s="8" t="s">
        <v>9</v>
      </c>
      <c r="N9" s="8" t="s">
        <v>7</v>
      </c>
      <c r="O9" s="8" t="s">
        <v>16</v>
      </c>
      <c r="P9" s="8" t="s">
        <v>8</v>
      </c>
      <c r="Q9" s="2"/>
      <c r="R9" s="6" t="s">
        <v>27</v>
      </c>
      <c r="S9" s="2"/>
      <c r="T9" s="10"/>
      <c r="V9" s="8" t="str">
        <f t="shared" si="0"/>
        <v>E</v>
      </c>
      <c r="W9" s="8" t="str">
        <f t="shared" si="0"/>
        <v>M</v>
      </c>
      <c r="X9" s="8" t="str">
        <f t="shared" si="0"/>
        <v>N</v>
      </c>
      <c r="Y9" s="8" t="str">
        <f t="shared" si="0"/>
        <v>O</v>
      </c>
      <c r="Z9" s="8" t="str">
        <f t="shared" si="0"/>
        <v>D</v>
      </c>
      <c r="AA9" s="8" t="str">
        <f t="shared" si="0"/>
        <v>A</v>
      </c>
      <c r="AB9" s="8" t="str">
        <f t="shared" si="0"/>
        <v>C</v>
      </c>
      <c r="AC9" s="8" t="str">
        <f t="shared" si="0"/>
        <v>O</v>
      </c>
      <c r="AD9" s="8" t="str">
        <f t="shared" si="0"/>
        <v>M</v>
      </c>
      <c r="AE9" s="8" t="str">
        <f t="shared" si="0"/>
        <v>P</v>
      </c>
      <c r="AF9" s="8" t="str">
        <f t="shared" si="0"/>
        <v>O</v>
      </c>
      <c r="AG9" s="8" t="str">
        <f t="shared" si="0"/>
        <v>U</v>
      </c>
      <c r="AH9" s="8" t="str">
        <f t="shared" si="0"/>
        <v>N</v>
      </c>
      <c r="AI9" s="8" t="str">
        <f t="shared" si="0"/>
        <v>D</v>
      </c>
      <c r="AJ9" s="8" t="str">
        <f t="shared" si="0"/>
        <v>T</v>
      </c>
      <c r="AL9" s="6" t="str">
        <f t="shared" si="1"/>
        <v xml:space="preserve">PROPERTIES  </v>
      </c>
      <c r="AN9" s="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2:96" ht="20.100000000000001" customHeight="1">
      <c r="B10" s="8" t="s">
        <v>14</v>
      </c>
      <c r="C10" s="8" t="s">
        <v>5</v>
      </c>
      <c r="D10" s="8" t="s">
        <v>2</v>
      </c>
      <c r="E10" s="8" t="s">
        <v>4</v>
      </c>
      <c r="F10" s="8" t="s">
        <v>15</v>
      </c>
      <c r="G10" s="8" t="s">
        <v>28</v>
      </c>
      <c r="H10" s="8" t="s">
        <v>5</v>
      </c>
      <c r="I10" s="8" t="s">
        <v>6</v>
      </c>
      <c r="J10" s="8" t="s">
        <v>25</v>
      </c>
      <c r="K10" s="8" t="s">
        <v>15</v>
      </c>
      <c r="L10" s="8" t="s">
        <v>12</v>
      </c>
      <c r="M10" s="8" t="s">
        <v>4</v>
      </c>
      <c r="N10" s="8" t="s">
        <v>12</v>
      </c>
      <c r="O10" s="8" t="s">
        <v>12</v>
      </c>
      <c r="P10" s="8" t="s">
        <v>12</v>
      </c>
      <c r="Q10" s="2"/>
      <c r="R10" s="6" t="s">
        <v>29</v>
      </c>
      <c r="S10" s="2"/>
      <c r="T10" s="10"/>
      <c r="V10" s="8" t="str">
        <f t="shared" si="0"/>
        <v>R</v>
      </c>
      <c r="W10" s="8" t="str">
        <f t="shared" si="0"/>
        <v>E</v>
      </c>
      <c r="X10" s="8" t="str">
        <f t="shared" si="0"/>
        <v>O</v>
      </c>
      <c r="Y10" s="8" t="str">
        <f t="shared" si="0"/>
        <v>L</v>
      </c>
      <c r="Z10" s="8" t="str">
        <f t="shared" si="0"/>
        <v>C</v>
      </c>
      <c r="AA10" s="8" t="str">
        <f t="shared" si="0"/>
        <v>H</v>
      </c>
      <c r="AB10" s="8" t="str">
        <f t="shared" si="0"/>
        <v>E</v>
      </c>
      <c r="AC10" s="8" t="str">
        <f t="shared" si="0"/>
        <v>M</v>
      </c>
      <c r="AD10" s="8" t="str">
        <f t="shared" si="0"/>
        <v>I</v>
      </c>
      <c r="AE10" s="8" t="str">
        <f t="shared" si="0"/>
        <v>C</v>
      </c>
      <c r="AF10" s="8" t="str">
        <f t="shared" si="0"/>
        <v>A</v>
      </c>
      <c r="AG10" s="8" t="str">
        <f t="shared" si="0"/>
        <v>L</v>
      </c>
      <c r="AH10" s="8" t="str">
        <f t="shared" si="0"/>
        <v>A</v>
      </c>
      <c r="AI10" s="8" t="str">
        <f t="shared" si="0"/>
        <v>A</v>
      </c>
      <c r="AJ10" s="8" t="str">
        <f t="shared" si="0"/>
        <v>A</v>
      </c>
      <c r="AL10" s="6" t="str">
        <f t="shared" si="1"/>
        <v xml:space="preserve">REACTANT  </v>
      </c>
      <c r="AN10" s="9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2:96" ht="20.100000000000001" customHeight="1">
      <c r="B11" s="8" t="s">
        <v>8</v>
      </c>
      <c r="C11" s="8" t="s">
        <v>8</v>
      </c>
      <c r="D11" s="8" t="s">
        <v>5</v>
      </c>
      <c r="E11" s="8" t="s">
        <v>4</v>
      </c>
      <c r="F11" s="8" t="s">
        <v>2</v>
      </c>
      <c r="G11" s="8" t="s">
        <v>15</v>
      </c>
      <c r="H11" s="8" t="s">
        <v>2</v>
      </c>
      <c r="I11" s="8" t="s">
        <v>6</v>
      </c>
      <c r="J11" s="8" t="s">
        <v>22</v>
      </c>
      <c r="K11" s="8" t="s">
        <v>25</v>
      </c>
      <c r="L11" s="8" t="s">
        <v>7</v>
      </c>
      <c r="M11" s="8" t="s">
        <v>5</v>
      </c>
      <c r="N11" s="8" t="s">
        <v>16</v>
      </c>
      <c r="O11" s="8" t="s">
        <v>8</v>
      </c>
      <c r="P11" s="8" t="s">
        <v>7</v>
      </c>
      <c r="Q11" s="2"/>
      <c r="R11" s="6" t="s">
        <v>30</v>
      </c>
      <c r="S11" s="2"/>
      <c r="T11" s="10"/>
      <c r="V11" s="8" t="str">
        <f t="shared" si="0"/>
        <v>T</v>
      </c>
      <c r="W11" s="8" t="str">
        <f t="shared" si="0"/>
        <v>T</v>
      </c>
      <c r="X11" s="8" t="str">
        <f t="shared" si="0"/>
        <v>E</v>
      </c>
      <c r="Y11" s="8" t="str">
        <f t="shared" si="0"/>
        <v>L</v>
      </c>
      <c r="Z11" s="8" t="str">
        <f t="shared" si="0"/>
        <v>O</v>
      </c>
      <c r="AA11" s="8" t="str">
        <f t="shared" si="0"/>
        <v>C</v>
      </c>
      <c r="AB11" s="8" t="str">
        <f t="shared" si="0"/>
        <v>O</v>
      </c>
      <c r="AC11" s="8" t="str">
        <f t="shared" si="0"/>
        <v>M</v>
      </c>
      <c r="AD11" s="8" t="str">
        <f t="shared" si="0"/>
        <v>B</v>
      </c>
      <c r="AE11" s="8" t="str">
        <f t="shared" si="0"/>
        <v>I</v>
      </c>
      <c r="AF11" s="8" t="str">
        <f t="shared" si="0"/>
        <v>N</v>
      </c>
      <c r="AG11" s="8" t="str">
        <f t="shared" si="0"/>
        <v>E</v>
      </c>
      <c r="AH11" s="8" t="str">
        <f t="shared" si="0"/>
        <v>D</v>
      </c>
      <c r="AI11" s="8" t="str">
        <f t="shared" si="0"/>
        <v>T</v>
      </c>
      <c r="AJ11" s="8" t="str">
        <f t="shared" si="0"/>
        <v>N</v>
      </c>
      <c r="AL11" s="6" t="str">
        <f t="shared" si="1"/>
        <v xml:space="preserve">PRODUCT </v>
      </c>
      <c r="AN11" s="9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2:96" ht="20.100000000000001" customHeight="1">
      <c r="B12" s="8" t="s">
        <v>25</v>
      </c>
      <c r="C12" s="8" t="s">
        <v>8</v>
      </c>
      <c r="D12" s="8" t="s">
        <v>2</v>
      </c>
      <c r="E12" s="8" t="s">
        <v>14</v>
      </c>
      <c r="F12" s="8" t="s">
        <v>5</v>
      </c>
      <c r="G12" s="8" t="s">
        <v>12</v>
      </c>
      <c r="H12" s="8" t="s">
        <v>15</v>
      </c>
      <c r="I12" s="8" t="s">
        <v>8</v>
      </c>
      <c r="J12" s="8" t="s">
        <v>25</v>
      </c>
      <c r="K12" s="8" t="s">
        <v>2</v>
      </c>
      <c r="L12" s="8" t="s">
        <v>7</v>
      </c>
      <c r="M12" s="8" t="s">
        <v>5</v>
      </c>
      <c r="N12" s="8" t="s">
        <v>5</v>
      </c>
      <c r="O12" s="8" t="s">
        <v>2</v>
      </c>
      <c r="P12" s="8" t="s">
        <v>8</v>
      </c>
      <c r="Q12" s="2"/>
      <c r="R12" s="6" t="s">
        <v>31</v>
      </c>
      <c r="S12" s="2"/>
      <c r="T12" s="10"/>
      <c r="V12" s="8" t="str">
        <f t="shared" si="0"/>
        <v>I</v>
      </c>
      <c r="W12" s="8" t="str">
        <f t="shared" si="0"/>
        <v>T</v>
      </c>
      <c r="X12" s="8" t="str">
        <f t="shared" si="0"/>
        <v>O</v>
      </c>
      <c r="Y12" s="8" t="str">
        <f t="shared" si="0"/>
        <v>R</v>
      </c>
      <c r="Z12" s="8" t="str">
        <f t="shared" si="0"/>
        <v>E</v>
      </c>
      <c r="AA12" s="8" t="str">
        <f t="shared" si="0"/>
        <v>A</v>
      </c>
      <c r="AB12" s="8" t="str">
        <f t="shared" si="0"/>
        <v>C</v>
      </c>
      <c r="AC12" s="8" t="str">
        <f t="shared" si="0"/>
        <v>T</v>
      </c>
      <c r="AD12" s="8" t="str">
        <f t="shared" si="0"/>
        <v>I</v>
      </c>
      <c r="AE12" s="8" t="str">
        <f t="shared" si="0"/>
        <v>O</v>
      </c>
      <c r="AF12" s="8" t="str">
        <f t="shared" si="0"/>
        <v>N</v>
      </c>
      <c r="AG12" s="8" t="str">
        <f t="shared" si="0"/>
        <v>E</v>
      </c>
      <c r="AH12" s="8" t="str">
        <f t="shared" si="0"/>
        <v>E</v>
      </c>
      <c r="AI12" s="8" t="str">
        <f t="shared" si="0"/>
        <v>O</v>
      </c>
      <c r="AJ12" s="8" t="str">
        <f t="shared" si="0"/>
        <v>T</v>
      </c>
      <c r="AL12" s="6" t="str">
        <f t="shared" si="1"/>
        <v xml:space="preserve">REACTION  </v>
      </c>
      <c r="AN12" s="9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2:96" ht="20.100000000000001" customHeight="1">
      <c r="B13" s="8" t="s">
        <v>5</v>
      </c>
      <c r="C13" s="8" t="s">
        <v>4</v>
      </c>
      <c r="D13" s="8" t="s">
        <v>22</v>
      </c>
      <c r="E13" s="8" t="s">
        <v>12</v>
      </c>
      <c r="F13" s="8" t="s">
        <v>8</v>
      </c>
      <c r="G13" s="8" t="s">
        <v>15</v>
      </c>
      <c r="H13" s="8" t="s">
        <v>25</v>
      </c>
      <c r="I13" s="8" t="s">
        <v>16</v>
      </c>
      <c r="J13" s="8" t="s">
        <v>2</v>
      </c>
      <c r="K13" s="8" t="s">
        <v>25</v>
      </c>
      <c r="L13" s="8" t="s">
        <v>14</v>
      </c>
      <c r="M13" s="8" t="s">
        <v>5</v>
      </c>
      <c r="N13" s="8" t="s">
        <v>3</v>
      </c>
      <c r="O13" s="8" t="s">
        <v>6</v>
      </c>
      <c r="P13" s="8" t="s">
        <v>5</v>
      </c>
      <c r="Q13" s="2"/>
      <c r="R13" s="6" t="s">
        <v>32</v>
      </c>
      <c r="S13" s="2"/>
      <c r="T13" s="10"/>
      <c r="V13" s="8" t="str">
        <f t="shared" si="0"/>
        <v>E</v>
      </c>
      <c r="W13" s="8" t="str">
        <f t="shared" si="0"/>
        <v>L</v>
      </c>
      <c r="X13" s="8" t="str">
        <f t="shared" si="0"/>
        <v>B</v>
      </c>
      <c r="Y13" s="8" t="str">
        <f t="shared" si="0"/>
        <v>A</v>
      </c>
      <c r="Z13" s="8" t="str">
        <f t="shared" si="0"/>
        <v>T</v>
      </c>
      <c r="AA13" s="8" t="str">
        <f t="shared" si="0"/>
        <v>C</v>
      </c>
      <c r="AB13" s="8" t="str">
        <f t="shared" si="0"/>
        <v>I</v>
      </c>
      <c r="AC13" s="8" t="str">
        <f t="shared" si="0"/>
        <v>D</v>
      </c>
      <c r="AD13" s="8" t="str">
        <f t="shared" si="0"/>
        <v>O</v>
      </c>
      <c r="AE13" s="8" t="str">
        <f t="shared" si="0"/>
        <v>I</v>
      </c>
      <c r="AF13" s="8" t="str">
        <f t="shared" si="0"/>
        <v>R</v>
      </c>
      <c r="AG13" s="8" t="str">
        <f t="shared" si="0"/>
        <v>E</v>
      </c>
      <c r="AH13" s="8" t="str">
        <f t="shared" si="0"/>
        <v>P</v>
      </c>
      <c r="AI13" s="8" t="str">
        <f t="shared" si="0"/>
        <v>M</v>
      </c>
      <c r="AJ13" s="8" t="str">
        <f t="shared" si="0"/>
        <v>E</v>
      </c>
      <c r="AL13" s="6" t="str">
        <f t="shared" si="1"/>
        <v xml:space="preserve">WORD  EQUATION </v>
      </c>
      <c r="AN13" s="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2:96" ht="20.100000000000001" customHeight="1">
      <c r="B14" s="8" t="s">
        <v>19</v>
      </c>
      <c r="C14" s="8" t="s">
        <v>6</v>
      </c>
      <c r="D14" s="8" t="s">
        <v>7</v>
      </c>
      <c r="E14" s="8" t="s">
        <v>2</v>
      </c>
      <c r="F14" s="8" t="s">
        <v>7</v>
      </c>
      <c r="G14" s="8" t="s">
        <v>4</v>
      </c>
      <c r="H14" s="8" t="s">
        <v>9</v>
      </c>
      <c r="I14" s="8" t="s">
        <v>4</v>
      </c>
      <c r="J14" s="8" t="s">
        <v>16</v>
      </c>
      <c r="K14" s="8" t="s">
        <v>19</v>
      </c>
      <c r="L14" s="8" t="s">
        <v>8</v>
      </c>
      <c r="M14" s="8" t="s">
        <v>12</v>
      </c>
      <c r="N14" s="8" t="s">
        <v>8</v>
      </c>
      <c r="O14" s="8" t="s">
        <v>5</v>
      </c>
      <c r="P14" s="8" t="s">
        <v>15</v>
      </c>
      <c r="Q14" s="2"/>
      <c r="R14" s="3" t="s">
        <v>33</v>
      </c>
      <c r="S14" s="2"/>
      <c r="T14" s="10"/>
      <c r="V14" s="8" t="str">
        <f t="shared" si="0"/>
        <v>S</v>
      </c>
      <c r="W14" s="8" t="str">
        <f t="shared" si="0"/>
        <v>M</v>
      </c>
      <c r="X14" s="8" t="str">
        <f t="shared" si="0"/>
        <v>N</v>
      </c>
      <c r="Y14" s="8" t="str">
        <f t="shared" si="0"/>
        <v>O</v>
      </c>
      <c r="Z14" s="8" t="str">
        <f t="shared" si="0"/>
        <v>N</v>
      </c>
      <c r="AA14" s="8" t="str">
        <f t="shared" si="0"/>
        <v>L</v>
      </c>
      <c r="AB14" s="8" t="str">
        <f t="shared" si="0"/>
        <v>U</v>
      </c>
      <c r="AC14" s="8" t="str">
        <f t="shared" si="0"/>
        <v>L</v>
      </c>
      <c r="AD14" s="8" t="str">
        <f t="shared" si="0"/>
        <v>D</v>
      </c>
      <c r="AE14" s="8" t="str">
        <f t="shared" si="0"/>
        <v>S</v>
      </c>
      <c r="AF14" s="8" t="str">
        <f t="shared" si="0"/>
        <v>T</v>
      </c>
      <c r="AG14" s="8" t="str">
        <f t="shared" si="0"/>
        <v>A</v>
      </c>
      <c r="AH14" s="8" t="str">
        <f t="shared" si="0"/>
        <v>T</v>
      </c>
      <c r="AI14" s="8" t="str">
        <f t="shared" si="0"/>
        <v>E</v>
      </c>
      <c r="AJ14" s="8" t="str">
        <f t="shared" si="0"/>
        <v>C</v>
      </c>
      <c r="AL14" s="6" t="str">
        <f t="shared" si="1"/>
        <v xml:space="preserve">MATERIAL  </v>
      </c>
      <c r="AN14" s="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2:96" ht="20.100000000000001" customHeight="1">
      <c r="B15" s="8" t="s">
        <v>6</v>
      </c>
      <c r="C15" s="8" t="s">
        <v>12</v>
      </c>
      <c r="D15" s="8" t="s">
        <v>8</v>
      </c>
      <c r="E15" s="8" t="s">
        <v>5</v>
      </c>
      <c r="F15" s="8" t="s">
        <v>14</v>
      </c>
      <c r="G15" s="8" t="s">
        <v>25</v>
      </c>
      <c r="H15" s="8" t="s">
        <v>12</v>
      </c>
      <c r="I15" s="8" t="s">
        <v>4</v>
      </c>
      <c r="J15" s="8" t="s">
        <v>12</v>
      </c>
      <c r="K15" s="8" t="s">
        <v>8</v>
      </c>
      <c r="L15" s="8" t="s">
        <v>5</v>
      </c>
      <c r="M15" s="8" t="s">
        <v>6</v>
      </c>
      <c r="N15" s="8" t="s">
        <v>7</v>
      </c>
      <c r="O15" s="8" t="s">
        <v>2</v>
      </c>
      <c r="P15" s="8" t="s">
        <v>7</v>
      </c>
      <c r="Q15" s="2"/>
      <c r="R15" s="3" t="s">
        <v>34</v>
      </c>
      <c r="S15" s="2"/>
      <c r="T15" s="10"/>
      <c r="V15" s="8" t="str">
        <f t="shared" si="0"/>
        <v>M</v>
      </c>
      <c r="W15" s="8" t="str">
        <f t="shared" si="0"/>
        <v>A</v>
      </c>
      <c r="X15" s="8" t="str">
        <f t="shared" si="0"/>
        <v>T</v>
      </c>
      <c r="Y15" s="8" t="str">
        <f t="shared" si="0"/>
        <v>E</v>
      </c>
      <c r="Z15" s="8" t="str">
        <f t="shared" si="0"/>
        <v>R</v>
      </c>
      <c r="AA15" s="8" t="str">
        <f t="shared" si="0"/>
        <v>I</v>
      </c>
      <c r="AB15" s="8" t="str">
        <f t="shared" si="0"/>
        <v>A</v>
      </c>
      <c r="AC15" s="8" t="str">
        <f t="shared" si="0"/>
        <v>L</v>
      </c>
      <c r="AD15" s="8" t="str">
        <f t="shared" si="0"/>
        <v>A</v>
      </c>
      <c r="AE15" s="8" t="str">
        <f t="shared" si="0"/>
        <v>T</v>
      </c>
      <c r="AF15" s="8" t="str">
        <f t="shared" si="0"/>
        <v>E</v>
      </c>
      <c r="AG15" s="8" t="str">
        <f t="shared" si="0"/>
        <v>M</v>
      </c>
      <c r="AH15" s="8" t="str">
        <f t="shared" si="0"/>
        <v>N</v>
      </c>
      <c r="AI15" s="8" t="str">
        <f t="shared" si="0"/>
        <v>O</v>
      </c>
      <c r="AJ15" s="8" t="str">
        <f t="shared" si="0"/>
        <v>N</v>
      </c>
      <c r="AL15" s="6" t="str">
        <f t="shared" si="1"/>
        <v xml:space="preserve">CHEMICAL  </v>
      </c>
      <c r="AN15" s="9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2:96" ht="20.100000000000001" customHeight="1">
      <c r="B16" s="8" t="s">
        <v>2</v>
      </c>
      <c r="C16" s="8" t="s">
        <v>7</v>
      </c>
      <c r="D16" s="8" t="s">
        <v>2</v>
      </c>
      <c r="E16" s="8" t="s">
        <v>25</v>
      </c>
      <c r="F16" s="8" t="s">
        <v>8</v>
      </c>
      <c r="G16" s="8" t="s">
        <v>12</v>
      </c>
      <c r="H16" s="8" t="s">
        <v>9</v>
      </c>
      <c r="I16" s="8" t="s">
        <v>24</v>
      </c>
      <c r="J16" s="8" t="s">
        <v>5</v>
      </c>
      <c r="K16" s="8" t="s">
        <v>16</v>
      </c>
      <c r="L16" s="8" t="s">
        <v>14</v>
      </c>
      <c r="M16" s="8" t="s">
        <v>2</v>
      </c>
      <c r="N16" s="8" t="s">
        <v>35</v>
      </c>
      <c r="O16" s="8" t="s">
        <v>7</v>
      </c>
      <c r="P16" s="8" t="s">
        <v>12</v>
      </c>
      <c r="Q16" s="2"/>
      <c r="R16" s="3" t="s">
        <v>36</v>
      </c>
      <c r="S16" s="2"/>
      <c r="T16" s="10"/>
      <c r="V16" s="8" t="str">
        <f t="shared" si="0"/>
        <v>O</v>
      </c>
      <c r="W16" s="8" t="str">
        <f t="shared" si="0"/>
        <v>N</v>
      </c>
      <c r="X16" s="8" t="str">
        <f t="shared" si="0"/>
        <v>O</v>
      </c>
      <c r="Y16" s="8" t="str">
        <f t="shared" si="0"/>
        <v>I</v>
      </c>
      <c r="Z16" s="8" t="str">
        <f t="shared" si="0"/>
        <v>T</v>
      </c>
      <c r="AA16" s="8" t="str">
        <f t="shared" si="0"/>
        <v>A</v>
      </c>
      <c r="AB16" s="8" t="str">
        <f t="shared" si="0"/>
        <v>U</v>
      </c>
      <c r="AC16" s="8" t="str">
        <f t="shared" si="0"/>
        <v>Q</v>
      </c>
      <c r="AD16" s="8" t="str">
        <f t="shared" si="0"/>
        <v>E</v>
      </c>
      <c r="AE16" s="8" t="str">
        <f t="shared" si="0"/>
        <v>D</v>
      </c>
      <c r="AF16" s="8" t="str">
        <f t="shared" si="0"/>
        <v>R</v>
      </c>
      <c r="AG16" s="8" t="str">
        <f t="shared" si="0"/>
        <v>O</v>
      </c>
      <c r="AH16" s="8" t="str">
        <f t="shared" si="0"/>
        <v>W</v>
      </c>
      <c r="AI16" s="8" t="str">
        <f t="shared" si="0"/>
        <v>N</v>
      </c>
      <c r="AJ16" s="8" t="str">
        <f t="shared" si="0"/>
        <v>A</v>
      </c>
      <c r="AL16" s="6" t="str">
        <f t="shared" si="1"/>
        <v xml:space="preserve">COMBINED </v>
      </c>
      <c r="AN16" s="9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ht="20.100000000000001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2"/>
      <c r="R17" s="3" t="s">
        <v>37</v>
      </c>
      <c r="S17" s="2"/>
      <c r="T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L17" s="6" t="str">
        <f t="shared" si="1"/>
        <v xml:space="preserve">CRYSTAL  </v>
      </c>
      <c r="AN17" s="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ht="20.100000000000001" customHeight="1">
      <c r="B18" s="3"/>
      <c r="C18" s="12"/>
      <c r="D18" s="12"/>
      <c r="E18" s="12"/>
      <c r="F18" s="3"/>
      <c r="G18" s="12"/>
      <c r="H18" s="12"/>
      <c r="I18" s="12"/>
      <c r="J18" s="3"/>
      <c r="K18" s="12"/>
      <c r="L18" s="12"/>
      <c r="M18" s="12"/>
      <c r="N18" s="3"/>
      <c r="O18" s="12"/>
      <c r="P18" s="12"/>
      <c r="Q18" s="12"/>
      <c r="R18" s="3" t="s">
        <v>38</v>
      </c>
      <c r="S18" s="12"/>
      <c r="T18" s="10"/>
      <c r="U18" s="7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3"/>
      <c r="AK18" s="7"/>
      <c r="AL18" s="6" t="str">
        <f t="shared" si="1"/>
        <v xml:space="preserve">MODEL  </v>
      </c>
      <c r="AM18" s="7"/>
      <c r="AN18" s="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96" ht="20.100000000000001" customHeight="1">
      <c r="B19" s="3"/>
      <c r="C19" s="12"/>
      <c r="D19" s="12"/>
      <c r="E19" s="12"/>
      <c r="F19" s="3"/>
      <c r="G19" s="12"/>
      <c r="H19" s="12"/>
      <c r="I19" s="12"/>
      <c r="J19" s="3"/>
      <c r="K19" s="12"/>
      <c r="L19" s="12"/>
      <c r="M19" s="12"/>
      <c r="N19" s="3"/>
      <c r="O19" s="12"/>
      <c r="P19" s="12"/>
      <c r="Q19" s="12"/>
      <c r="R19" s="3" t="s">
        <v>39</v>
      </c>
      <c r="S19" s="12"/>
      <c r="T19" s="10"/>
      <c r="U19" s="7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3"/>
      <c r="AK19" s="7"/>
      <c r="AL19" s="6"/>
      <c r="AM19" s="7"/>
      <c r="AN19" s="9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ht="76.5" customHeight="1">
      <c r="C20" s="7"/>
      <c r="D20" s="7"/>
      <c r="E20" s="7"/>
      <c r="G20" s="7"/>
      <c r="H20" s="7"/>
      <c r="I20" s="7"/>
      <c r="K20" s="7"/>
      <c r="L20" s="7"/>
      <c r="M20" s="7"/>
      <c r="N20" s="7"/>
      <c r="O20" s="7"/>
      <c r="P20" s="7"/>
      <c r="Q20" s="7"/>
      <c r="R20" s="3" t="s">
        <v>39</v>
      </c>
      <c r="S20" s="7"/>
      <c r="T20" s="7"/>
      <c r="U20" s="7"/>
      <c r="AK20" s="7"/>
      <c r="AL20" s="6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</row>
    <row r="21" spans="1:96" ht="20.100000000000001" customHeight="1">
      <c r="C21" s="7"/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3" t="s">
        <v>39</v>
      </c>
      <c r="S21" s="7"/>
      <c r="T21" s="7"/>
      <c r="U21" s="7"/>
      <c r="AK21" s="7"/>
      <c r="AL21" s="6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ht="20.100000000000001" customHeight="1">
      <c r="B22" s="5" t="str">
        <f t="shared" ref="B22:P37" si="2">B1</f>
        <v xml:space="preserve">8E Atoms and elements </v>
      </c>
      <c r="C22" s="7"/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 t="str">
        <f t="shared" ref="R22:R39" si="3">R1</f>
        <v xml:space="preserve">ELEMENT  </v>
      </c>
      <c r="S22" s="7"/>
      <c r="T22" s="7"/>
      <c r="U22" s="7"/>
      <c r="V22" s="5" t="str">
        <f t="shared" ref="V22:AJ37" si="4">V1</f>
        <v xml:space="preserve">8E Atoms and elements </v>
      </c>
      <c r="W22" s="7"/>
      <c r="X22" s="7"/>
      <c r="Y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6" t="str">
        <f t="shared" ref="AL22:AL39" si="5">R1</f>
        <v xml:space="preserve">ELEMENT  </v>
      </c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ht="20.100000000000001" customHeight="1">
      <c r="A23" s="9"/>
      <c r="B23" s="8" t="str">
        <f t="shared" si="2"/>
        <v>O</v>
      </c>
      <c r="C23" s="8" t="str">
        <f t="shared" si="2"/>
        <v>P</v>
      </c>
      <c r="D23" s="8" t="str">
        <f t="shared" si="2"/>
        <v>L</v>
      </c>
      <c r="E23" s="8" t="str">
        <f t="shared" si="2"/>
        <v>E</v>
      </c>
      <c r="F23" s="8" t="str">
        <f t="shared" si="2"/>
        <v>L</v>
      </c>
      <c r="G23" s="8" t="str">
        <f t="shared" si="2"/>
        <v>E</v>
      </c>
      <c r="H23" s="8" t="str">
        <f t="shared" si="2"/>
        <v>M</v>
      </c>
      <c r="I23" s="8" t="str">
        <f t="shared" si="2"/>
        <v>E</v>
      </c>
      <c r="J23" s="8" t="str">
        <f t="shared" si="2"/>
        <v>N</v>
      </c>
      <c r="K23" s="8" t="str">
        <f t="shared" si="2"/>
        <v>T</v>
      </c>
      <c r="L23" s="8" t="str">
        <f t="shared" si="2"/>
        <v>O</v>
      </c>
      <c r="M23" s="8" t="str">
        <f t="shared" si="2"/>
        <v>E</v>
      </c>
      <c r="N23" s="8" t="str">
        <f t="shared" si="2"/>
        <v>U</v>
      </c>
      <c r="O23" s="8" t="str">
        <f t="shared" si="2"/>
        <v>T</v>
      </c>
      <c r="P23" s="8" t="str">
        <f t="shared" si="2"/>
        <v>T</v>
      </c>
      <c r="Q23" s="13"/>
      <c r="R23" s="6" t="str">
        <f t="shared" si="3"/>
        <v xml:space="preserve">COMPOUND  </v>
      </c>
      <c r="S23" s="13"/>
      <c r="T23" s="7"/>
      <c r="U23" s="7"/>
      <c r="V23" s="8" t="str">
        <f t="shared" si="4"/>
        <v>O</v>
      </c>
      <c r="W23" s="8" t="str">
        <f t="shared" si="4"/>
        <v>P</v>
      </c>
      <c r="X23" s="8" t="str">
        <f t="shared" si="4"/>
        <v>L</v>
      </c>
      <c r="Y23" s="8" t="str">
        <f t="shared" si="4"/>
        <v>E</v>
      </c>
      <c r="Z23" s="8" t="str">
        <f t="shared" si="4"/>
        <v>L</v>
      </c>
      <c r="AA23" s="8" t="str">
        <f t="shared" si="4"/>
        <v>E</v>
      </c>
      <c r="AB23" s="8" t="str">
        <f t="shared" si="4"/>
        <v>M</v>
      </c>
      <c r="AC23" s="8" t="str">
        <f t="shared" si="4"/>
        <v>E</v>
      </c>
      <c r="AD23" s="8" t="str">
        <f t="shared" si="4"/>
        <v>N</v>
      </c>
      <c r="AE23" s="8" t="str">
        <f t="shared" si="4"/>
        <v>T</v>
      </c>
      <c r="AF23" s="8" t="str">
        <f t="shared" si="4"/>
        <v>O</v>
      </c>
      <c r="AG23" s="8" t="str">
        <f t="shared" si="4"/>
        <v>E</v>
      </c>
      <c r="AH23" s="8" t="str">
        <f t="shared" si="4"/>
        <v>U</v>
      </c>
      <c r="AI23" s="8" t="str">
        <f t="shared" si="4"/>
        <v>T</v>
      </c>
      <c r="AJ23" s="8" t="str">
        <f t="shared" si="4"/>
        <v>T</v>
      </c>
      <c r="AK23" s="13"/>
      <c r="AL23" s="6" t="str">
        <f t="shared" si="5"/>
        <v xml:space="preserve">COMPOUND  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ht="20.100000000000001" customHeight="1">
      <c r="A24" s="9"/>
      <c r="B24" s="8" t="str">
        <f t="shared" si="2"/>
        <v>O</v>
      </c>
      <c r="C24" s="8" t="str">
        <f t="shared" si="2"/>
        <v>Y</v>
      </c>
      <c r="D24" s="8" t="str">
        <f t="shared" si="2"/>
        <v>A</v>
      </c>
      <c r="E24" s="8" t="str">
        <f t="shared" si="2"/>
        <v>F</v>
      </c>
      <c r="F24" s="8" t="str">
        <f t="shared" si="2"/>
        <v>M</v>
      </c>
      <c r="G24" s="8" t="str">
        <f t="shared" si="2"/>
        <v>F</v>
      </c>
      <c r="H24" s="8" t="str">
        <f t="shared" si="2"/>
        <v>O</v>
      </c>
      <c r="I24" s="8" t="str">
        <f t="shared" si="2"/>
        <v>A</v>
      </c>
      <c r="J24" s="8" t="str">
        <f t="shared" si="2"/>
        <v>R</v>
      </c>
      <c r="K24" s="8" t="str">
        <f t="shared" si="2"/>
        <v>Y</v>
      </c>
      <c r="L24" s="8" t="str">
        <f t="shared" si="2"/>
        <v>C</v>
      </c>
      <c r="M24" s="8" t="str">
        <f t="shared" si="2"/>
        <v>D</v>
      </c>
      <c r="N24" s="8" t="str">
        <f t="shared" si="2"/>
        <v>D</v>
      </c>
      <c r="O24" s="8" t="str">
        <f t="shared" si="2"/>
        <v>C</v>
      </c>
      <c r="P24" s="8" t="str">
        <f t="shared" si="2"/>
        <v>A</v>
      </c>
      <c r="Q24" s="13"/>
      <c r="R24" s="6" t="str">
        <f t="shared" si="3"/>
        <v xml:space="preserve">PERIODIC TABLE  </v>
      </c>
      <c r="S24" s="13"/>
      <c r="T24" s="7"/>
      <c r="U24" s="7"/>
      <c r="V24" s="8" t="str">
        <f t="shared" si="4"/>
        <v>O</v>
      </c>
      <c r="W24" s="8" t="str">
        <f t="shared" si="4"/>
        <v>Y</v>
      </c>
      <c r="X24" s="8" t="str">
        <f t="shared" si="4"/>
        <v>A</v>
      </c>
      <c r="Y24" s="8" t="str">
        <f t="shared" si="4"/>
        <v>F</v>
      </c>
      <c r="Z24" s="8" t="str">
        <f t="shared" si="4"/>
        <v>M</v>
      </c>
      <c r="AA24" s="8" t="str">
        <f t="shared" si="4"/>
        <v>F</v>
      </c>
      <c r="AB24" s="8" t="str">
        <f t="shared" si="4"/>
        <v>O</v>
      </c>
      <c r="AC24" s="8" t="str">
        <f t="shared" si="4"/>
        <v>A</v>
      </c>
      <c r="AD24" s="8" t="str">
        <f t="shared" si="4"/>
        <v>R</v>
      </c>
      <c r="AE24" s="8" t="str">
        <f t="shared" si="4"/>
        <v>Y</v>
      </c>
      <c r="AF24" s="8" t="str">
        <f t="shared" si="4"/>
        <v>C</v>
      </c>
      <c r="AG24" s="8" t="str">
        <f t="shared" si="4"/>
        <v>D</v>
      </c>
      <c r="AH24" s="8" t="str">
        <f t="shared" si="4"/>
        <v>D</v>
      </c>
      <c r="AI24" s="8" t="str">
        <f t="shared" si="4"/>
        <v>C</v>
      </c>
      <c r="AJ24" s="8" t="str">
        <f t="shared" si="4"/>
        <v>A</v>
      </c>
      <c r="AK24" s="13"/>
      <c r="AL24" s="6" t="str">
        <f t="shared" si="5"/>
        <v xml:space="preserve">PERIODIC TABLE  </v>
      </c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ht="20.100000000000001" customHeight="1">
      <c r="A25" s="9"/>
      <c r="B25" s="8" t="str">
        <f t="shared" si="2"/>
        <v>A</v>
      </c>
      <c r="C25" s="8" t="str">
        <f t="shared" si="2"/>
        <v>T</v>
      </c>
      <c r="D25" s="8" t="str">
        <f t="shared" si="2"/>
        <v>T</v>
      </c>
      <c r="E25" s="8" t="str">
        <f t="shared" si="2"/>
        <v>D</v>
      </c>
      <c r="F25" s="8" t="str">
        <f t="shared" si="2"/>
        <v>E</v>
      </c>
      <c r="G25" s="8" t="str">
        <f t="shared" si="2"/>
        <v>O</v>
      </c>
      <c r="H25" s="8" t="str">
        <f t="shared" si="2"/>
        <v>M</v>
      </c>
      <c r="I25" s="8" t="str">
        <f t="shared" si="2"/>
        <v>A</v>
      </c>
      <c r="J25" s="8" t="str">
        <f t="shared" si="2"/>
        <v>M</v>
      </c>
      <c r="K25" s="8" t="str">
        <f t="shared" si="2"/>
        <v>O</v>
      </c>
      <c r="L25" s="8" t="str">
        <f t="shared" si="2"/>
        <v>N</v>
      </c>
      <c r="M25" s="8" t="str">
        <f t="shared" si="2"/>
        <v>U</v>
      </c>
      <c r="N25" s="8" t="str">
        <f t="shared" si="2"/>
        <v>R</v>
      </c>
      <c r="O25" s="8" t="str">
        <f t="shared" si="2"/>
        <v>U</v>
      </c>
      <c r="P25" s="8" t="str">
        <f t="shared" si="2"/>
        <v>U</v>
      </c>
      <c r="Q25" s="13"/>
      <c r="R25" s="6" t="str">
        <f t="shared" si="3"/>
        <v xml:space="preserve">ATOM  </v>
      </c>
      <c r="S25" s="13"/>
      <c r="T25" s="7"/>
      <c r="U25" s="7"/>
      <c r="V25" s="8" t="str">
        <f t="shared" si="4"/>
        <v>A</v>
      </c>
      <c r="W25" s="8" t="str">
        <f t="shared" si="4"/>
        <v>T</v>
      </c>
      <c r="X25" s="8" t="str">
        <f t="shared" si="4"/>
        <v>T</v>
      </c>
      <c r="Y25" s="8" t="str">
        <f t="shared" si="4"/>
        <v>D</v>
      </c>
      <c r="Z25" s="8" t="str">
        <f t="shared" si="4"/>
        <v>E</v>
      </c>
      <c r="AA25" s="8" t="str">
        <f t="shared" si="4"/>
        <v>O</v>
      </c>
      <c r="AB25" s="8" t="str">
        <f t="shared" si="4"/>
        <v>M</v>
      </c>
      <c r="AC25" s="8" t="str">
        <f t="shared" si="4"/>
        <v>A</v>
      </c>
      <c r="AD25" s="8" t="str">
        <f t="shared" si="4"/>
        <v>M</v>
      </c>
      <c r="AE25" s="8" t="str">
        <f t="shared" si="4"/>
        <v>O</v>
      </c>
      <c r="AF25" s="8" t="str">
        <f t="shared" si="4"/>
        <v>N</v>
      </c>
      <c r="AG25" s="8" t="str">
        <f t="shared" si="4"/>
        <v>U</v>
      </c>
      <c r="AH25" s="8" t="str">
        <f t="shared" si="4"/>
        <v>R</v>
      </c>
      <c r="AI25" s="8" t="str">
        <f t="shared" si="4"/>
        <v>U</v>
      </c>
      <c r="AJ25" s="8" t="str">
        <f t="shared" si="4"/>
        <v>U</v>
      </c>
      <c r="AK25" s="13"/>
      <c r="AL25" s="6" t="str">
        <f t="shared" si="5"/>
        <v xml:space="preserve">ATOM  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ht="20.100000000000001" customHeight="1">
      <c r="A26" s="9"/>
      <c r="B26" s="8" t="str">
        <f t="shared" si="2"/>
        <v>P</v>
      </c>
      <c r="C26" s="8" t="str">
        <f t="shared" si="2"/>
        <v>C</v>
      </c>
      <c r="D26" s="8" t="str">
        <f t="shared" si="2"/>
        <v>S</v>
      </c>
      <c r="E26" s="8" t="str">
        <f t="shared" si="2"/>
        <v>S</v>
      </c>
      <c r="F26" s="8" t="str">
        <f t="shared" si="2"/>
        <v>T</v>
      </c>
      <c r="G26" s="8" t="str">
        <f t="shared" si="2"/>
        <v>R</v>
      </c>
      <c r="H26" s="8" t="str">
        <f t="shared" si="2"/>
        <v>E</v>
      </c>
      <c r="I26" s="8" t="str">
        <f t="shared" si="2"/>
        <v>M</v>
      </c>
      <c r="J26" s="8" t="str">
        <f t="shared" si="2"/>
        <v>O</v>
      </c>
      <c r="K26" s="8" t="str">
        <f t="shared" si="2"/>
        <v>D</v>
      </c>
      <c r="L26" s="8" t="str">
        <f t="shared" si="2"/>
        <v>E</v>
      </c>
      <c r="M26" s="8" t="str">
        <f t="shared" si="2"/>
        <v>L</v>
      </c>
      <c r="N26" s="8" t="str">
        <f t="shared" si="2"/>
        <v>E</v>
      </c>
      <c r="O26" s="8" t="str">
        <f t="shared" si="2"/>
        <v>D</v>
      </c>
      <c r="P26" s="8" t="str">
        <f t="shared" si="2"/>
        <v>R</v>
      </c>
      <c r="Q26" s="13"/>
      <c r="R26" s="6" t="str">
        <f t="shared" si="3"/>
        <v xml:space="preserve">MOLECULE </v>
      </c>
      <c r="S26" s="13"/>
      <c r="T26" s="7"/>
      <c r="U26" s="7"/>
      <c r="V26" s="8" t="str">
        <f t="shared" si="4"/>
        <v>P</v>
      </c>
      <c r="W26" s="8" t="str">
        <f t="shared" si="4"/>
        <v>C</v>
      </c>
      <c r="X26" s="8" t="str">
        <f t="shared" si="4"/>
        <v>S</v>
      </c>
      <c r="Y26" s="8" t="str">
        <f t="shared" si="4"/>
        <v>S</v>
      </c>
      <c r="Z26" s="8" t="str">
        <f t="shared" si="4"/>
        <v>T</v>
      </c>
      <c r="AA26" s="8" t="str">
        <f t="shared" si="4"/>
        <v>R</v>
      </c>
      <c r="AB26" s="8" t="str">
        <f t="shared" si="4"/>
        <v>E</v>
      </c>
      <c r="AC26" s="8" t="str">
        <f t="shared" si="4"/>
        <v>M</v>
      </c>
      <c r="AD26" s="8" t="str">
        <f t="shared" si="4"/>
        <v>O</v>
      </c>
      <c r="AE26" s="8" t="str">
        <f t="shared" si="4"/>
        <v>D</v>
      </c>
      <c r="AF26" s="8" t="str">
        <f t="shared" si="4"/>
        <v>E</v>
      </c>
      <c r="AG26" s="8" t="str">
        <f t="shared" si="4"/>
        <v>L</v>
      </c>
      <c r="AH26" s="8" t="str">
        <f t="shared" si="4"/>
        <v>E</v>
      </c>
      <c r="AI26" s="8" t="str">
        <f t="shared" si="4"/>
        <v>D</v>
      </c>
      <c r="AJ26" s="8" t="str">
        <f t="shared" si="4"/>
        <v>R</v>
      </c>
      <c r="AK26" s="13"/>
      <c r="AL26" s="6" t="str">
        <f t="shared" si="5"/>
        <v xml:space="preserve">MOLECULE </v>
      </c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ht="20.100000000000001" customHeight="1">
      <c r="A27" s="9"/>
      <c r="B27" s="8" t="str">
        <f t="shared" si="2"/>
        <v>R</v>
      </c>
      <c r="C27" s="8" t="str">
        <f t="shared" si="2"/>
        <v>R</v>
      </c>
      <c r="D27" s="8" t="str">
        <f t="shared" si="2"/>
        <v>Y</v>
      </c>
      <c r="E27" s="8" t="str">
        <f t="shared" si="2"/>
        <v>Y</v>
      </c>
      <c r="F27" s="8" t="str">
        <f t="shared" si="2"/>
        <v>A</v>
      </c>
      <c r="G27" s="8" t="str">
        <f t="shared" si="2"/>
        <v>M</v>
      </c>
      <c r="H27" s="8" t="str">
        <f t="shared" si="2"/>
        <v>E</v>
      </c>
      <c r="I27" s="8" t="str">
        <f t="shared" si="2"/>
        <v>O</v>
      </c>
      <c r="J27" s="8" t="str">
        <f t="shared" si="2"/>
        <v>T</v>
      </c>
      <c r="K27" s="8" t="str">
        <f t="shared" si="2"/>
        <v>P</v>
      </c>
      <c r="L27" s="8" t="str">
        <f t="shared" si="2"/>
        <v>U</v>
      </c>
      <c r="M27" s="8" t="str">
        <f t="shared" si="2"/>
        <v>M</v>
      </c>
      <c r="N27" s="8" t="str">
        <f t="shared" si="2"/>
        <v>U</v>
      </c>
      <c r="O27" s="8" t="str">
        <f t="shared" si="2"/>
        <v>O</v>
      </c>
      <c r="P27" s="8" t="str">
        <f t="shared" si="2"/>
        <v>E</v>
      </c>
      <c r="Q27" s="13"/>
      <c r="R27" s="6" t="str">
        <f t="shared" si="3"/>
        <v xml:space="preserve">SYMBOL  </v>
      </c>
      <c r="S27" s="13"/>
      <c r="T27" s="7"/>
      <c r="U27" s="7"/>
      <c r="V27" s="8" t="str">
        <f t="shared" si="4"/>
        <v>R</v>
      </c>
      <c r="W27" s="8" t="str">
        <f t="shared" si="4"/>
        <v>R</v>
      </c>
      <c r="X27" s="8" t="str">
        <f t="shared" si="4"/>
        <v>Y</v>
      </c>
      <c r="Y27" s="8" t="str">
        <f t="shared" si="4"/>
        <v>Y</v>
      </c>
      <c r="Z27" s="8" t="str">
        <f t="shared" si="4"/>
        <v>A</v>
      </c>
      <c r="AA27" s="8" t="str">
        <f t="shared" si="4"/>
        <v>M</v>
      </c>
      <c r="AB27" s="8" t="str">
        <f t="shared" si="4"/>
        <v>E</v>
      </c>
      <c r="AC27" s="8" t="str">
        <f t="shared" si="4"/>
        <v>O</v>
      </c>
      <c r="AD27" s="8" t="str">
        <f t="shared" si="4"/>
        <v>T</v>
      </c>
      <c r="AE27" s="8" t="str">
        <f t="shared" si="4"/>
        <v>P</v>
      </c>
      <c r="AF27" s="8" t="str">
        <f t="shared" si="4"/>
        <v>U</v>
      </c>
      <c r="AG27" s="8" t="str">
        <f t="shared" si="4"/>
        <v>M</v>
      </c>
      <c r="AH27" s="8" t="str">
        <f t="shared" si="4"/>
        <v>U</v>
      </c>
      <c r="AI27" s="8" t="str">
        <f t="shared" si="4"/>
        <v>O</v>
      </c>
      <c r="AJ27" s="8" t="str">
        <f t="shared" si="4"/>
        <v>E</v>
      </c>
      <c r="AK27" s="13"/>
      <c r="AL27" s="6" t="str">
        <f t="shared" si="5"/>
        <v xml:space="preserve">SYMBOL  </v>
      </c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ht="20.100000000000001" customHeight="1">
      <c r="A28" s="9"/>
      <c r="B28" s="8" t="str">
        <f t="shared" si="2"/>
        <v>O</v>
      </c>
      <c r="C28" s="8" t="str">
        <f t="shared" si="2"/>
        <v>C</v>
      </c>
      <c r="D28" s="8" t="str">
        <f t="shared" si="2"/>
        <v>R</v>
      </c>
      <c r="E28" s="8" t="str">
        <f t="shared" si="2"/>
        <v>M</v>
      </c>
      <c r="F28" s="8" t="str">
        <f t="shared" si="2"/>
        <v>L</v>
      </c>
      <c r="G28" s="8" t="str">
        <f t="shared" si="2"/>
        <v>U</v>
      </c>
      <c r="H28" s="8" t="str">
        <f t="shared" si="2"/>
        <v>R</v>
      </c>
      <c r="I28" s="8" t="str">
        <f t="shared" si="2"/>
        <v>O</v>
      </c>
      <c r="J28" s="8" t="str">
        <f t="shared" si="2"/>
        <v>U</v>
      </c>
      <c r="K28" s="8" t="str">
        <f t="shared" si="2"/>
        <v>T</v>
      </c>
      <c r="L28" s="8" t="str">
        <f t="shared" si="2"/>
        <v>A</v>
      </c>
      <c r="M28" s="8" t="str">
        <f t="shared" si="2"/>
        <v>C</v>
      </c>
      <c r="N28" s="8" t="str">
        <f t="shared" si="2"/>
        <v>B</v>
      </c>
      <c r="O28" s="8" t="str">
        <f t="shared" si="2"/>
        <v>R</v>
      </c>
      <c r="P28" s="8" t="str">
        <f t="shared" si="2"/>
        <v>A</v>
      </c>
      <c r="Q28" s="13"/>
      <c r="R28" s="6" t="str">
        <f t="shared" si="3"/>
        <v xml:space="preserve">FORMULA  </v>
      </c>
      <c r="S28" s="13"/>
      <c r="T28" s="7"/>
      <c r="U28" s="7"/>
      <c r="V28" s="8" t="str">
        <f t="shared" si="4"/>
        <v>O</v>
      </c>
      <c r="W28" s="8" t="str">
        <f t="shared" si="4"/>
        <v>C</v>
      </c>
      <c r="X28" s="8" t="str">
        <f t="shared" si="4"/>
        <v>R</v>
      </c>
      <c r="Y28" s="8" t="str">
        <f t="shared" si="4"/>
        <v>M</v>
      </c>
      <c r="Z28" s="8" t="str">
        <f t="shared" si="4"/>
        <v>L</v>
      </c>
      <c r="AA28" s="8" t="str">
        <f t="shared" si="4"/>
        <v>U</v>
      </c>
      <c r="AB28" s="8" t="str">
        <f t="shared" si="4"/>
        <v>R</v>
      </c>
      <c r="AC28" s="8" t="str">
        <f t="shared" si="4"/>
        <v>O</v>
      </c>
      <c r="AD28" s="8" t="str">
        <f t="shared" si="4"/>
        <v>U</v>
      </c>
      <c r="AE28" s="8" t="str">
        <f t="shared" si="4"/>
        <v>T</v>
      </c>
      <c r="AF28" s="8" t="str">
        <f t="shared" si="4"/>
        <v>A</v>
      </c>
      <c r="AG28" s="8" t="str">
        <f t="shared" si="4"/>
        <v>C</v>
      </c>
      <c r="AH28" s="8" t="str">
        <f t="shared" si="4"/>
        <v>B</v>
      </c>
      <c r="AI28" s="8" t="str">
        <f t="shared" si="4"/>
        <v>R</v>
      </c>
      <c r="AJ28" s="8" t="str">
        <f t="shared" si="4"/>
        <v>A</v>
      </c>
      <c r="AK28" s="13"/>
      <c r="AL28" s="6" t="str">
        <f t="shared" si="5"/>
        <v xml:space="preserve">FORMULA  </v>
      </c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ht="20.100000000000001" customHeight="1">
      <c r="A29" s="9"/>
      <c r="B29" s="8" t="str">
        <f t="shared" si="2"/>
        <v>P</v>
      </c>
      <c r="C29" s="8" t="str">
        <f t="shared" si="2"/>
        <v>N</v>
      </c>
      <c r="D29" s="8" t="str">
        <f t="shared" si="2"/>
        <v>C</v>
      </c>
      <c r="E29" s="8" t="str">
        <f t="shared" si="2"/>
        <v>B</v>
      </c>
      <c r="F29" s="8" t="str">
        <f t="shared" si="2"/>
        <v>T</v>
      </c>
      <c r="G29" s="8" t="str">
        <f t="shared" si="2"/>
        <v>L</v>
      </c>
      <c r="H29" s="8" t="str">
        <f t="shared" si="2"/>
        <v>E</v>
      </c>
      <c r="I29" s="8" t="str">
        <f t="shared" si="2"/>
        <v>A</v>
      </c>
      <c r="J29" s="8" t="str">
        <f t="shared" si="2"/>
        <v>T</v>
      </c>
      <c r="K29" s="8" t="str">
        <f t="shared" si="2"/>
        <v>F</v>
      </c>
      <c r="L29" s="8" t="str">
        <f t="shared" si="2"/>
        <v>L</v>
      </c>
      <c r="M29" s="8" t="str">
        <f t="shared" si="2"/>
        <v>Q</v>
      </c>
      <c r="N29" s="8" t="str">
        <f t="shared" si="2"/>
        <v>I</v>
      </c>
      <c r="O29" s="8" t="str">
        <f t="shared" si="2"/>
        <v>P</v>
      </c>
      <c r="P29" s="8" t="str">
        <f t="shared" si="2"/>
        <v>C</v>
      </c>
      <c r="Q29" s="13"/>
      <c r="R29" s="6" t="str">
        <f t="shared" si="3"/>
        <v xml:space="preserve">STATE </v>
      </c>
      <c r="S29" s="13"/>
      <c r="T29" s="7"/>
      <c r="U29" s="7"/>
      <c r="V29" s="8" t="str">
        <f t="shared" si="4"/>
        <v>P</v>
      </c>
      <c r="W29" s="8" t="str">
        <f t="shared" si="4"/>
        <v>N</v>
      </c>
      <c r="X29" s="8" t="str">
        <f t="shared" si="4"/>
        <v>C</v>
      </c>
      <c r="Y29" s="8" t="str">
        <f t="shared" si="4"/>
        <v>B</v>
      </c>
      <c r="Z29" s="8" t="str">
        <f t="shared" si="4"/>
        <v>T</v>
      </c>
      <c r="AA29" s="8" t="str">
        <f t="shared" si="4"/>
        <v>L</v>
      </c>
      <c r="AB29" s="8" t="str">
        <f t="shared" si="4"/>
        <v>E</v>
      </c>
      <c r="AC29" s="8" t="str">
        <f t="shared" si="4"/>
        <v>A</v>
      </c>
      <c r="AD29" s="8" t="str">
        <f t="shared" si="4"/>
        <v>T</v>
      </c>
      <c r="AE29" s="8" t="str">
        <f t="shared" si="4"/>
        <v>F</v>
      </c>
      <c r="AF29" s="8" t="str">
        <f t="shared" si="4"/>
        <v>L</v>
      </c>
      <c r="AG29" s="8" t="str">
        <f t="shared" si="4"/>
        <v>Q</v>
      </c>
      <c r="AH29" s="8" t="str">
        <f t="shared" si="4"/>
        <v>I</v>
      </c>
      <c r="AI29" s="8" t="str">
        <f t="shared" si="4"/>
        <v>P</v>
      </c>
      <c r="AJ29" s="8" t="str">
        <f t="shared" si="4"/>
        <v>C</v>
      </c>
      <c r="AK29" s="13"/>
      <c r="AL29" s="6" t="str">
        <f t="shared" si="5"/>
        <v xml:space="preserve">STATE </v>
      </c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ht="20.100000000000001" customHeight="1">
      <c r="A30" s="9"/>
      <c r="B30" s="8" t="str">
        <f t="shared" si="2"/>
        <v>E</v>
      </c>
      <c r="C30" s="8" t="str">
        <f t="shared" si="2"/>
        <v>M</v>
      </c>
      <c r="D30" s="8" t="str">
        <f t="shared" si="2"/>
        <v>N</v>
      </c>
      <c r="E30" s="8" t="str">
        <f t="shared" si="2"/>
        <v>O</v>
      </c>
      <c r="F30" s="8" t="str">
        <f t="shared" si="2"/>
        <v>D</v>
      </c>
      <c r="G30" s="8" t="str">
        <f t="shared" si="2"/>
        <v>A</v>
      </c>
      <c r="H30" s="8" t="str">
        <f t="shared" si="2"/>
        <v>C</v>
      </c>
      <c r="I30" s="8" t="str">
        <f t="shared" si="2"/>
        <v>O</v>
      </c>
      <c r="J30" s="8" t="str">
        <f t="shared" si="2"/>
        <v>M</v>
      </c>
      <c r="K30" s="8" t="str">
        <f t="shared" si="2"/>
        <v>P</v>
      </c>
      <c r="L30" s="8" t="str">
        <f t="shared" si="2"/>
        <v>O</v>
      </c>
      <c r="M30" s="8" t="str">
        <f t="shared" si="2"/>
        <v>U</v>
      </c>
      <c r="N30" s="8" t="str">
        <f t="shared" si="2"/>
        <v>N</v>
      </c>
      <c r="O30" s="8" t="str">
        <f t="shared" si="2"/>
        <v>D</v>
      </c>
      <c r="P30" s="8" t="str">
        <f t="shared" si="2"/>
        <v>T</v>
      </c>
      <c r="Q30" s="11"/>
      <c r="R30" s="6" t="str">
        <f t="shared" si="3"/>
        <v xml:space="preserve">PROPERTIES  </v>
      </c>
      <c r="S30" s="11"/>
      <c r="V30" s="8" t="str">
        <f t="shared" si="4"/>
        <v>E</v>
      </c>
      <c r="W30" s="8" t="str">
        <f t="shared" si="4"/>
        <v>M</v>
      </c>
      <c r="X30" s="8" t="str">
        <f t="shared" si="4"/>
        <v>N</v>
      </c>
      <c r="Y30" s="8" t="str">
        <f t="shared" si="4"/>
        <v>O</v>
      </c>
      <c r="Z30" s="8" t="str">
        <f t="shared" si="4"/>
        <v>D</v>
      </c>
      <c r="AA30" s="8" t="str">
        <f t="shared" si="4"/>
        <v>A</v>
      </c>
      <c r="AB30" s="8" t="str">
        <f t="shared" si="4"/>
        <v>C</v>
      </c>
      <c r="AC30" s="8" t="str">
        <f t="shared" si="4"/>
        <v>O</v>
      </c>
      <c r="AD30" s="8" t="str">
        <f t="shared" si="4"/>
        <v>M</v>
      </c>
      <c r="AE30" s="8" t="str">
        <f t="shared" si="4"/>
        <v>P</v>
      </c>
      <c r="AF30" s="8" t="str">
        <f t="shared" si="4"/>
        <v>O</v>
      </c>
      <c r="AG30" s="8" t="str">
        <f t="shared" si="4"/>
        <v>U</v>
      </c>
      <c r="AH30" s="8" t="str">
        <f t="shared" si="4"/>
        <v>N</v>
      </c>
      <c r="AI30" s="8" t="str">
        <f t="shared" si="4"/>
        <v>D</v>
      </c>
      <c r="AJ30" s="8" t="str">
        <f t="shared" si="4"/>
        <v>T</v>
      </c>
      <c r="AK30" s="11"/>
      <c r="AL30" s="6" t="str">
        <f t="shared" si="5"/>
        <v xml:space="preserve">PROPERTIES  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ht="20.100000000000001" customHeight="1">
      <c r="A31" s="9"/>
      <c r="B31" s="8" t="str">
        <f t="shared" si="2"/>
        <v>R</v>
      </c>
      <c r="C31" s="8" t="str">
        <f t="shared" si="2"/>
        <v>E</v>
      </c>
      <c r="D31" s="8" t="str">
        <f t="shared" si="2"/>
        <v>O</v>
      </c>
      <c r="E31" s="8" t="str">
        <f t="shared" si="2"/>
        <v>L</v>
      </c>
      <c r="F31" s="8" t="str">
        <f t="shared" si="2"/>
        <v>C</v>
      </c>
      <c r="G31" s="8" t="str">
        <f t="shared" si="2"/>
        <v>H</v>
      </c>
      <c r="H31" s="8" t="str">
        <f t="shared" si="2"/>
        <v>E</v>
      </c>
      <c r="I31" s="8" t="str">
        <f t="shared" si="2"/>
        <v>M</v>
      </c>
      <c r="J31" s="8" t="str">
        <f t="shared" si="2"/>
        <v>I</v>
      </c>
      <c r="K31" s="8" t="str">
        <f t="shared" si="2"/>
        <v>C</v>
      </c>
      <c r="L31" s="8" t="str">
        <f t="shared" si="2"/>
        <v>A</v>
      </c>
      <c r="M31" s="8" t="str">
        <f t="shared" si="2"/>
        <v>L</v>
      </c>
      <c r="N31" s="8" t="str">
        <f t="shared" si="2"/>
        <v>A</v>
      </c>
      <c r="O31" s="8" t="str">
        <f t="shared" si="2"/>
        <v>A</v>
      </c>
      <c r="P31" s="8" t="str">
        <f t="shared" si="2"/>
        <v>A</v>
      </c>
      <c r="Q31" s="11"/>
      <c r="R31" s="6" t="str">
        <f t="shared" si="3"/>
        <v xml:space="preserve">REACTANT  </v>
      </c>
      <c r="S31" s="11"/>
      <c r="V31" s="8" t="str">
        <f t="shared" si="4"/>
        <v>R</v>
      </c>
      <c r="W31" s="8" t="str">
        <f t="shared" si="4"/>
        <v>E</v>
      </c>
      <c r="X31" s="8" t="str">
        <f t="shared" si="4"/>
        <v>O</v>
      </c>
      <c r="Y31" s="8" t="str">
        <f t="shared" si="4"/>
        <v>L</v>
      </c>
      <c r="Z31" s="8" t="str">
        <f t="shared" si="4"/>
        <v>C</v>
      </c>
      <c r="AA31" s="8" t="str">
        <f t="shared" si="4"/>
        <v>H</v>
      </c>
      <c r="AB31" s="8" t="str">
        <f t="shared" si="4"/>
        <v>E</v>
      </c>
      <c r="AC31" s="8" t="str">
        <f t="shared" si="4"/>
        <v>M</v>
      </c>
      <c r="AD31" s="8" t="str">
        <f t="shared" si="4"/>
        <v>I</v>
      </c>
      <c r="AE31" s="8" t="str">
        <f t="shared" si="4"/>
        <v>C</v>
      </c>
      <c r="AF31" s="8" t="str">
        <f t="shared" si="4"/>
        <v>A</v>
      </c>
      <c r="AG31" s="8" t="str">
        <f t="shared" si="4"/>
        <v>L</v>
      </c>
      <c r="AH31" s="8" t="str">
        <f t="shared" si="4"/>
        <v>A</v>
      </c>
      <c r="AI31" s="8" t="str">
        <f t="shared" si="4"/>
        <v>A</v>
      </c>
      <c r="AJ31" s="8" t="str">
        <f t="shared" si="4"/>
        <v>A</v>
      </c>
      <c r="AK31" s="11"/>
      <c r="AL31" s="6" t="str">
        <f t="shared" si="5"/>
        <v xml:space="preserve">REACTANT  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ht="20.100000000000001" customHeight="1">
      <c r="A32" s="9"/>
      <c r="B32" s="8" t="str">
        <f t="shared" si="2"/>
        <v>T</v>
      </c>
      <c r="C32" s="8" t="str">
        <f t="shared" si="2"/>
        <v>T</v>
      </c>
      <c r="D32" s="8" t="str">
        <f t="shared" si="2"/>
        <v>E</v>
      </c>
      <c r="E32" s="8" t="str">
        <f t="shared" si="2"/>
        <v>L</v>
      </c>
      <c r="F32" s="8" t="str">
        <f t="shared" si="2"/>
        <v>O</v>
      </c>
      <c r="G32" s="8" t="str">
        <f t="shared" si="2"/>
        <v>C</v>
      </c>
      <c r="H32" s="8" t="str">
        <f t="shared" si="2"/>
        <v>O</v>
      </c>
      <c r="I32" s="8" t="str">
        <f t="shared" si="2"/>
        <v>M</v>
      </c>
      <c r="J32" s="8" t="str">
        <f t="shared" si="2"/>
        <v>B</v>
      </c>
      <c r="K32" s="8" t="str">
        <f t="shared" si="2"/>
        <v>I</v>
      </c>
      <c r="L32" s="8" t="str">
        <f t="shared" si="2"/>
        <v>N</v>
      </c>
      <c r="M32" s="8" t="str">
        <f t="shared" si="2"/>
        <v>E</v>
      </c>
      <c r="N32" s="8" t="str">
        <f t="shared" si="2"/>
        <v>D</v>
      </c>
      <c r="O32" s="8" t="str">
        <f t="shared" si="2"/>
        <v>T</v>
      </c>
      <c r="P32" s="8" t="str">
        <f t="shared" si="2"/>
        <v>N</v>
      </c>
      <c r="Q32" s="11"/>
      <c r="R32" s="6" t="str">
        <f t="shared" si="3"/>
        <v xml:space="preserve">PRODUCT </v>
      </c>
      <c r="S32" s="11"/>
      <c r="V32" s="8" t="str">
        <f t="shared" si="4"/>
        <v>T</v>
      </c>
      <c r="W32" s="8" t="str">
        <f t="shared" si="4"/>
        <v>T</v>
      </c>
      <c r="X32" s="8" t="str">
        <f t="shared" si="4"/>
        <v>E</v>
      </c>
      <c r="Y32" s="8" t="str">
        <f t="shared" si="4"/>
        <v>L</v>
      </c>
      <c r="Z32" s="8" t="str">
        <f t="shared" si="4"/>
        <v>O</v>
      </c>
      <c r="AA32" s="8" t="str">
        <f t="shared" si="4"/>
        <v>C</v>
      </c>
      <c r="AB32" s="8" t="str">
        <f t="shared" si="4"/>
        <v>O</v>
      </c>
      <c r="AC32" s="8" t="str">
        <f t="shared" si="4"/>
        <v>M</v>
      </c>
      <c r="AD32" s="8" t="str">
        <f t="shared" si="4"/>
        <v>B</v>
      </c>
      <c r="AE32" s="8" t="str">
        <f t="shared" si="4"/>
        <v>I</v>
      </c>
      <c r="AF32" s="8" t="str">
        <f t="shared" si="4"/>
        <v>N</v>
      </c>
      <c r="AG32" s="8" t="str">
        <f t="shared" si="4"/>
        <v>E</v>
      </c>
      <c r="AH32" s="8" t="str">
        <f t="shared" si="4"/>
        <v>D</v>
      </c>
      <c r="AI32" s="8" t="str">
        <f t="shared" si="4"/>
        <v>T</v>
      </c>
      <c r="AJ32" s="8" t="str">
        <f t="shared" si="4"/>
        <v>N</v>
      </c>
      <c r="AK32" s="11"/>
      <c r="AL32" s="6" t="str">
        <f t="shared" si="5"/>
        <v xml:space="preserve">PRODUCT 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ht="20.100000000000001" customHeight="1">
      <c r="A33" s="9"/>
      <c r="B33" s="8" t="str">
        <f t="shared" si="2"/>
        <v>I</v>
      </c>
      <c r="C33" s="8" t="str">
        <f t="shared" si="2"/>
        <v>T</v>
      </c>
      <c r="D33" s="8" t="str">
        <f t="shared" si="2"/>
        <v>O</v>
      </c>
      <c r="E33" s="8" t="str">
        <f t="shared" si="2"/>
        <v>R</v>
      </c>
      <c r="F33" s="8" t="str">
        <f t="shared" si="2"/>
        <v>E</v>
      </c>
      <c r="G33" s="8" t="str">
        <f t="shared" si="2"/>
        <v>A</v>
      </c>
      <c r="H33" s="8" t="str">
        <f t="shared" si="2"/>
        <v>C</v>
      </c>
      <c r="I33" s="8" t="str">
        <f t="shared" si="2"/>
        <v>T</v>
      </c>
      <c r="J33" s="8" t="str">
        <f t="shared" si="2"/>
        <v>I</v>
      </c>
      <c r="K33" s="8" t="str">
        <f t="shared" si="2"/>
        <v>O</v>
      </c>
      <c r="L33" s="8" t="str">
        <f t="shared" si="2"/>
        <v>N</v>
      </c>
      <c r="M33" s="8" t="str">
        <f t="shared" si="2"/>
        <v>E</v>
      </c>
      <c r="N33" s="8" t="str">
        <f t="shared" si="2"/>
        <v>E</v>
      </c>
      <c r="O33" s="8" t="str">
        <f t="shared" si="2"/>
        <v>O</v>
      </c>
      <c r="P33" s="8" t="str">
        <f t="shared" si="2"/>
        <v>T</v>
      </c>
      <c r="Q33" s="11"/>
      <c r="R33" s="6" t="str">
        <f t="shared" si="3"/>
        <v xml:space="preserve">REACTION  </v>
      </c>
      <c r="S33" s="11"/>
      <c r="V33" s="8" t="str">
        <f t="shared" si="4"/>
        <v>I</v>
      </c>
      <c r="W33" s="8" t="str">
        <f t="shared" si="4"/>
        <v>T</v>
      </c>
      <c r="X33" s="8" t="str">
        <f t="shared" si="4"/>
        <v>O</v>
      </c>
      <c r="Y33" s="8" t="str">
        <f t="shared" si="4"/>
        <v>R</v>
      </c>
      <c r="Z33" s="8" t="str">
        <f t="shared" si="4"/>
        <v>E</v>
      </c>
      <c r="AA33" s="8" t="str">
        <f t="shared" si="4"/>
        <v>A</v>
      </c>
      <c r="AB33" s="8" t="str">
        <f t="shared" si="4"/>
        <v>C</v>
      </c>
      <c r="AC33" s="8" t="str">
        <f t="shared" si="4"/>
        <v>T</v>
      </c>
      <c r="AD33" s="8" t="str">
        <f t="shared" si="4"/>
        <v>I</v>
      </c>
      <c r="AE33" s="8" t="str">
        <f t="shared" si="4"/>
        <v>O</v>
      </c>
      <c r="AF33" s="8" t="str">
        <f t="shared" si="4"/>
        <v>N</v>
      </c>
      <c r="AG33" s="8" t="str">
        <f t="shared" si="4"/>
        <v>E</v>
      </c>
      <c r="AH33" s="8" t="str">
        <f t="shared" si="4"/>
        <v>E</v>
      </c>
      <c r="AI33" s="8" t="str">
        <f t="shared" si="4"/>
        <v>O</v>
      </c>
      <c r="AJ33" s="8" t="str">
        <f t="shared" si="4"/>
        <v>T</v>
      </c>
      <c r="AK33" s="11"/>
      <c r="AL33" s="6" t="str">
        <f t="shared" si="5"/>
        <v xml:space="preserve">REACTION  </v>
      </c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ht="20.100000000000001" customHeight="1">
      <c r="A34" s="9"/>
      <c r="B34" s="8" t="str">
        <f t="shared" si="2"/>
        <v>E</v>
      </c>
      <c r="C34" s="8" t="str">
        <f t="shared" si="2"/>
        <v>L</v>
      </c>
      <c r="D34" s="8" t="str">
        <f t="shared" si="2"/>
        <v>B</v>
      </c>
      <c r="E34" s="8" t="str">
        <f t="shared" si="2"/>
        <v>A</v>
      </c>
      <c r="F34" s="8" t="str">
        <f t="shared" si="2"/>
        <v>T</v>
      </c>
      <c r="G34" s="8" t="str">
        <f t="shared" si="2"/>
        <v>C</v>
      </c>
      <c r="H34" s="8" t="str">
        <f t="shared" si="2"/>
        <v>I</v>
      </c>
      <c r="I34" s="8" t="str">
        <f t="shared" si="2"/>
        <v>D</v>
      </c>
      <c r="J34" s="8" t="str">
        <f t="shared" si="2"/>
        <v>O</v>
      </c>
      <c r="K34" s="8" t="str">
        <f t="shared" si="2"/>
        <v>I</v>
      </c>
      <c r="L34" s="8" t="str">
        <f t="shared" si="2"/>
        <v>R</v>
      </c>
      <c r="M34" s="8" t="str">
        <f t="shared" si="2"/>
        <v>E</v>
      </c>
      <c r="N34" s="8" t="str">
        <f t="shared" si="2"/>
        <v>P</v>
      </c>
      <c r="O34" s="8" t="str">
        <f t="shared" si="2"/>
        <v>M</v>
      </c>
      <c r="P34" s="8" t="str">
        <f t="shared" si="2"/>
        <v>E</v>
      </c>
      <c r="Q34" s="11"/>
      <c r="R34" s="6" t="str">
        <f t="shared" si="3"/>
        <v xml:space="preserve">WORD  EQUATION </v>
      </c>
      <c r="S34" s="11"/>
      <c r="V34" s="8" t="str">
        <f t="shared" si="4"/>
        <v>E</v>
      </c>
      <c r="W34" s="8" t="str">
        <f t="shared" si="4"/>
        <v>L</v>
      </c>
      <c r="X34" s="8" t="str">
        <f t="shared" si="4"/>
        <v>B</v>
      </c>
      <c r="Y34" s="8" t="str">
        <f t="shared" si="4"/>
        <v>A</v>
      </c>
      <c r="Z34" s="8" t="str">
        <f t="shared" si="4"/>
        <v>T</v>
      </c>
      <c r="AA34" s="8" t="str">
        <f t="shared" si="4"/>
        <v>C</v>
      </c>
      <c r="AB34" s="8" t="str">
        <f t="shared" si="4"/>
        <v>I</v>
      </c>
      <c r="AC34" s="8" t="str">
        <f t="shared" si="4"/>
        <v>D</v>
      </c>
      <c r="AD34" s="8" t="str">
        <f t="shared" si="4"/>
        <v>O</v>
      </c>
      <c r="AE34" s="8" t="str">
        <f t="shared" si="4"/>
        <v>I</v>
      </c>
      <c r="AF34" s="8" t="str">
        <f t="shared" si="4"/>
        <v>R</v>
      </c>
      <c r="AG34" s="8" t="str">
        <f t="shared" si="4"/>
        <v>E</v>
      </c>
      <c r="AH34" s="8" t="str">
        <f t="shared" si="4"/>
        <v>P</v>
      </c>
      <c r="AI34" s="8" t="str">
        <f t="shared" si="4"/>
        <v>M</v>
      </c>
      <c r="AJ34" s="8" t="str">
        <f t="shared" si="4"/>
        <v>E</v>
      </c>
      <c r="AK34" s="11"/>
      <c r="AL34" s="6" t="str">
        <f t="shared" si="5"/>
        <v xml:space="preserve">WORD  EQUATION 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ht="20.100000000000001" customHeight="1">
      <c r="A35" s="9"/>
      <c r="B35" s="8" t="str">
        <f t="shared" si="2"/>
        <v>S</v>
      </c>
      <c r="C35" s="8" t="str">
        <f t="shared" si="2"/>
        <v>M</v>
      </c>
      <c r="D35" s="8" t="str">
        <f t="shared" si="2"/>
        <v>N</v>
      </c>
      <c r="E35" s="8" t="str">
        <f t="shared" si="2"/>
        <v>O</v>
      </c>
      <c r="F35" s="8" t="str">
        <f t="shared" si="2"/>
        <v>N</v>
      </c>
      <c r="G35" s="8" t="str">
        <f t="shared" si="2"/>
        <v>L</v>
      </c>
      <c r="H35" s="8" t="str">
        <f t="shared" si="2"/>
        <v>U</v>
      </c>
      <c r="I35" s="8" t="str">
        <f t="shared" si="2"/>
        <v>L</v>
      </c>
      <c r="J35" s="8" t="str">
        <f t="shared" si="2"/>
        <v>D</v>
      </c>
      <c r="K35" s="8" t="str">
        <f t="shared" si="2"/>
        <v>S</v>
      </c>
      <c r="L35" s="8" t="str">
        <f t="shared" si="2"/>
        <v>T</v>
      </c>
      <c r="M35" s="8" t="str">
        <f t="shared" si="2"/>
        <v>A</v>
      </c>
      <c r="N35" s="8" t="str">
        <f t="shared" si="2"/>
        <v>T</v>
      </c>
      <c r="O35" s="8" t="str">
        <f t="shared" si="2"/>
        <v>E</v>
      </c>
      <c r="P35" s="8" t="str">
        <f t="shared" si="2"/>
        <v>C</v>
      </c>
      <c r="Q35" s="11"/>
      <c r="R35" s="6" t="str">
        <f t="shared" si="3"/>
        <v xml:space="preserve">MATERIAL  </v>
      </c>
      <c r="S35" s="11"/>
      <c r="V35" s="8" t="str">
        <f t="shared" si="4"/>
        <v>S</v>
      </c>
      <c r="W35" s="8" t="str">
        <f t="shared" si="4"/>
        <v>M</v>
      </c>
      <c r="X35" s="8" t="str">
        <f t="shared" si="4"/>
        <v>N</v>
      </c>
      <c r="Y35" s="8" t="str">
        <f t="shared" si="4"/>
        <v>O</v>
      </c>
      <c r="Z35" s="8" t="str">
        <f t="shared" si="4"/>
        <v>N</v>
      </c>
      <c r="AA35" s="8" t="str">
        <f t="shared" si="4"/>
        <v>L</v>
      </c>
      <c r="AB35" s="8" t="str">
        <f t="shared" si="4"/>
        <v>U</v>
      </c>
      <c r="AC35" s="8" t="str">
        <f t="shared" si="4"/>
        <v>L</v>
      </c>
      <c r="AD35" s="8" t="str">
        <f t="shared" si="4"/>
        <v>D</v>
      </c>
      <c r="AE35" s="8" t="str">
        <f t="shared" si="4"/>
        <v>S</v>
      </c>
      <c r="AF35" s="8" t="str">
        <f t="shared" si="4"/>
        <v>T</v>
      </c>
      <c r="AG35" s="8" t="str">
        <f t="shared" si="4"/>
        <v>A</v>
      </c>
      <c r="AH35" s="8" t="str">
        <f t="shared" si="4"/>
        <v>T</v>
      </c>
      <c r="AI35" s="8" t="str">
        <f t="shared" si="4"/>
        <v>E</v>
      </c>
      <c r="AJ35" s="8" t="str">
        <f t="shared" si="4"/>
        <v>C</v>
      </c>
      <c r="AK35" s="11"/>
      <c r="AL35" s="6" t="str">
        <f t="shared" si="5"/>
        <v xml:space="preserve">MATERIAL  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ht="20.100000000000001" customHeight="1">
      <c r="A36" s="9"/>
      <c r="B36" s="8" t="str">
        <f t="shared" si="2"/>
        <v>M</v>
      </c>
      <c r="C36" s="8" t="str">
        <f t="shared" si="2"/>
        <v>A</v>
      </c>
      <c r="D36" s="8" t="str">
        <f t="shared" si="2"/>
        <v>T</v>
      </c>
      <c r="E36" s="8" t="str">
        <f t="shared" si="2"/>
        <v>E</v>
      </c>
      <c r="F36" s="8" t="str">
        <f t="shared" si="2"/>
        <v>R</v>
      </c>
      <c r="G36" s="8" t="str">
        <f t="shared" si="2"/>
        <v>I</v>
      </c>
      <c r="H36" s="8" t="str">
        <f t="shared" si="2"/>
        <v>A</v>
      </c>
      <c r="I36" s="8" t="str">
        <f t="shared" si="2"/>
        <v>L</v>
      </c>
      <c r="J36" s="8" t="str">
        <f t="shared" si="2"/>
        <v>A</v>
      </c>
      <c r="K36" s="8" t="str">
        <f t="shared" si="2"/>
        <v>T</v>
      </c>
      <c r="L36" s="8" t="str">
        <f t="shared" si="2"/>
        <v>E</v>
      </c>
      <c r="M36" s="8" t="str">
        <f t="shared" si="2"/>
        <v>M</v>
      </c>
      <c r="N36" s="8" t="str">
        <f t="shared" si="2"/>
        <v>N</v>
      </c>
      <c r="O36" s="8" t="str">
        <f t="shared" si="2"/>
        <v>O</v>
      </c>
      <c r="P36" s="8" t="str">
        <f t="shared" si="2"/>
        <v>N</v>
      </c>
      <c r="Q36" s="11"/>
      <c r="R36" s="6" t="str">
        <f t="shared" si="3"/>
        <v xml:space="preserve">CHEMICAL  </v>
      </c>
      <c r="S36" s="11"/>
      <c r="V36" s="8" t="str">
        <f t="shared" si="4"/>
        <v>M</v>
      </c>
      <c r="W36" s="8" t="str">
        <f t="shared" si="4"/>
        <v>A</v>
      </c>
      <c r="X36" s="8" t="str">
        <f t="shared" si="4"/>
        <v>T</v>
      </c>
      <c r="Y36" s="8" t="str">
        <f t="shared" si="4"/>
        <v>E</v>
      </c>
      <c r="Z36" s="8" t="str">
        <f t="shared" si="4"/>
        <v>R</v>
      </c>
      <c r="AA36" s="8" t="str">
        <f t="shared" si="4"/>
        <v>I</v>
      </c>
      <c r="AB36" s="8" t="str">
        <f t="shared" si="4"/>
        <v>A</v>
      </c>
      <c r="AC36" s="8" t="str">
        <f t="shared" si="4"/>
        <v>L</v>
      </c>
      <c r="AD36" s="8" t="str">
        <f t="shared" si="4"/>
        <v>A</v>
      </c>
      <c r="AE36" s="8" t="str">
        <f t="shared" si="4"/>
        <v>T</v>
      </c>
      <c r="AF36" s="8" t="str">
        <f t="shared" si="4"/>
        <v>E</v>
      </c>
      <c r="AG36" s="8" t="str">
        <f t="shared" si="4"/>
        <v>M</v>
      </c>
      <c r="AH36" s="8" t="str">
        <f t="shared" si="4"/>
        <v>N</v>
      </c>
      <c r="AI36" s="8" t="str">
        <f t="shared" si="4"/>
        <v>O</v>
      </c>
      <c r="AJ36" s="8" t="str">
        <f t="shared" si="4"/>
        <v>N</v>
      </c>
      <c r="AK36" s="11"/>
      <c r="AL36" s="6" t="str">
        <f t="shared" si="5"/>
        <v xml:space="preserve">CHEMICAL  </v>
      </c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ht="20.100000000000001" customHeight="1">
      <c r="A37" s="9"/>
      <c r="B37" s="8" t="str">
        <f t="shared" si="2"/>
        <v>O</v>
      </c>
      <c r="C37" s="8" t="str">
        <f t="shared" si="2"/>
        <v>N</v>
      </c>
      <c r="D37" s="8" t="str">
        <f t="shared" si="2"/>
        <v>O</v>
      </c>
      <c r="E37" s="8" t="str">
        <f t="shared" si="2"/>
        <v>I</v>
      </c>
      <c r="F37" s="8" t="str">
        <f t="shared" si="2"/>
        <v>T</v>
      </c>
      <c r="G37" s="8" t="str">
        <f t="shared" si="2"/>
        <v>A</v>
      </c>
      <c r="H37" s="8" t="str">
        <f t="shared" si="2"/>
        <v>U</v>
      </c>
      <c r="I37" s="8" t="str">
        <f t="shared" si="2"/>
        <v>Q</v>
      </c>
      <c r="J37" s="8" t="str">
        <f t="shared" si="2"/>
        <v>E</v>
      </c>
      <c r="K37" s="8" t="str">
        <f t="shared" si="2"/>
        <v>D</v>
      </c>
      <c r="L37" s="8" t="str">
        <f t="shared" si="2"/>
        <v>R</v>
      </c>
      <c r="M37" s="8" t="str">
        <f t="shared" si="2"/>
        <v>O</v>
      </c>
      <c r="N37" s="8" t="str">
        <f t="shared" si="2"/>
        <v>W</v>
      </c>
      <c r="O37" s="8" t="str">
        <f t="shared" si="2"/>
        <v>N</v>
      </c>
      <c r="P37" s="8" t="str">
        <f t="shared" si="2"/>
        <v>A</v>
      </c>
      <c r="Q37" s="11"/>
      <c r="R37" s="6" t="str">
        <f t="shared" si="3"/>
        <v xml:space="preserve">COMBINED </v>
      </c>
      <c r="S37" s="11"/>
      <c r="V37" s="8" t="str">
        <f t="shared" si="4"/>
        <v>O</v>
      </c>
      <c r="W37" s="8" t="str">
        <f t="shared" si="4"/>
        <v>N</v>
      </c>
      <c r="X37" s="8" t="str">
        <f t="shared" si="4"/>
        <v>O</v>
      </c>
      <c r="Y37" s="8" t="str">
        <f t="shared" si="4"/>
        <v>I</v>
      </c>
      <c r="Z37" s="8" t="str">
        <f t="shared" si="4"/>
        <v>T</v>
      </c>
      <c r="AA37" s="8" t="str">
        <f t="shared" si="4"/>
        <v>A</v>
      </c>
      <c r="AB37" s="8" t="str">
        <f t="shared" si="4"/>
        <v>U</v>
      </c>
      <c r="AC37" s="8" t="str">
        <f t="shared" si="4"/>
        <v>Q</v>
      </c>
      <c r="AD37" s="8" t="str">
        <f t="shared" si="4"/>
        <v>E</v>
      </c>
      <c r="AE37" s="8" t="str">
        <f t="shared" si="4"/>
        <v>D</v>
      </c>
      <c r="AF37" s="8" t="str">
        <f t="shared" si="4"/>
        <v>R</v>
      </c>
      <c r="AG37" s="8" t="str">
        <f t="shared" si="4"/>
        <v>O</v>
      </c>
      <c r="AH37" s="8" t="str">
        <f t="shared" si="4"/>
        <v>W</v>
      </c>
      <c r="AI37" s="8" t="str">
        <f t="shared" si="4"/>
        <v>N</v>
      </c>
      <c r="AJ37" s="8" t="str">
        <f t="shared" si="4"/>
        <v>A</v>
      </c>
      <c r="AK37" s="11"/>
      <c r="AL37" s="6" t="str">
        <f t="shared" si="5"/>
        <v xml:space="preserve">COMBINED 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ht="20.100000000000001" customHeight="1">
      <c r="A38" s="9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6" t="str">
        <f t="shared" si="3"/>
        <v xml:space="preserve">CRYSTAL  </v>
      </c>
      <c r="S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6" t="str">
        <f t="shared" si="5"/>
        <v xml:space="preserve">CRYSTAL  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ht="20.100000000000001" customHeight="1">
      <c r="R39" s="6" t="str">
        <f t="shared" si="3"/>
        <v xml:space="preserve">MODEL  </v>
      </c>
      <c r="AL39" s="6" t="str">
        <f t="shared" si="5"/>
        <v xml:space="preserve">MODEL  </v>
      </c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ht="20.100000000000001" customHeight="1">
      <c r="R40" s="6"/>
      <c r="AL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ht="20.100000000000001" customHeight="1"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ht="20.100000000000001" customHeight="1"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ht="20.100000000000001" customHeight="1"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ht="20.100000000000001" customHeight="1"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ht="20.100000000000001" customHeight="1"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ht="20.100000000000001" customHeight="1"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ht="20.100000000000001" customHeight="1"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ht="20.100000000000001" customHeight="1"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40:96" ht="20.100000000000001" customHeight="1"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40:96" ht="20.100000000000001" customHeight="1"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40:96" ht="20.100000000000001" customHeight="1"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40:96" ht="20.100000000000001" customHeight="1"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40:96" ht="20.100000000000001" customHeight="1"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40:96" ht="20.100000000000001" customHeight="1"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40:96" ht="20.100000000000001" customHeight="1"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40:96" ht="20.100000000000001" customHeight="1"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40:96" ht="20.100000000000001" customHeight="1"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40:96" ht="20.100000000000001" customHeight="1"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40:96" ht="20.100000000000001" customHeight="1"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40:96" ht="20.100000000000001" customHeight="1"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40:96" ht="20.100000000000001" customHeight="1"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40:96" ht="20.100000000000001" customHeight="1"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40:96" ht="20.100000000000001" customHeight="1"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40:96" ht="20.100000000000001" customHeight="1"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40:96" ht="20.100000000000001" customHeight="1"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40:96"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40:96"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40:96"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40:96"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40:96"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40:96"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40:96"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40:96"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40:96"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40:96"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40:96"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40:96"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40:96"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40:96"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40:96"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40:96"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40:96"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40:96"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40:96"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40:96"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40:96"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40:96"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40:96"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40:96"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40:96"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40:96"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40:96"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40:96"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40:96"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40:96"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40:96"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40:96"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40:96"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40:96"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40:96"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40:96"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40:96"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40:96"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40:96"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40:96"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40:96"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40:96"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40:96"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40:96"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40:96"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40:96"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40:96"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40:96"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40:96"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40:96"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40:96"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40:96"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40:96"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40:96"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40:96"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40:96"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40:96"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40:96"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40:96"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40:96"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40:96"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40:96"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40:96"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40:96"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40:96"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40:96"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40:96"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40:96"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40:96"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40:96"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40:96"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40:96"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40:96"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40:96"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40:96"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40:96"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40:96"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40:96"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40:96"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40:96"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40:96"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40:96"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40:96"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40:96"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40:96"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40:96"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40:96"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40:96"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40:96"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40:96"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40:96"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40:96"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40:96"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40:96"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40:96"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40:96"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40:96"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40:96"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</sheetData>
  <pageMargins left="0.36" right="0.16" top="0.44" bottom="0.44" header="0.3" footer="0.5"/>
  <pageSetup paperSize="9" scale="6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8E</vt:lpstr>
    </vt:vector>
  </TitlesOfParts>
  <Company>ISL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HARTON</dc:creator>
  <cp:lastModifiedBy>Steve HARTON</cp:lastModifiedBy>
  <dcterms:created xsi:type="dcterms:W3CDTF">2011-12-11T22:44:33Z</dcterms:created>
  <dcterms:modified xsi:type="dcterms:W3CDTF">2011-12-11T22:45:19Z</dcterms:modified>
</cp:coreProperties>
</file>